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35" windowWidth="20235" windowHeight="2040"/>
  </bookViews>
  <sheets>
    <sheet name="data till aug15" sheetId="15" r:id="rId1"/>
    <sheet name="augustus2015" sheetId="14" r:id="rId2"/>
  </sheets>
  <calcPr calcId="145621"/>
</workbook>
</file>

<file path=xl/calcChain.xml><?xml version="1.0" encoding="utf-8"?>
<calcChain xmlns="http://schemas.openxmlformats.org/spreadsheetml/2006/main">
  <c r="L4" i="14" l="1"/>
  <c r="L3" i="14"/>
  <c r="K4" i="14"/>
  <c r="K3" i="14"/>
</calcChain>
</file>

<file path=xl/sharedStrings.xml><?xml version="1.0" encoding="utf-8"?>
<sst xmlns="http://schemas.openxmlformats.org/spreadsheetml/2006/main" count="605" uniqueCount="569">
  <si>
    <t>Class</t>
  </si>
  <si>
    <t>SDM1_20131010_File001721.sg2</t>
  </si>
  <si>
    <t>SDM1_20131011_File000610_1.sg2</t>
  </si>
  <si>
    <t>SDM1_20131011_File000671.sg2</t>
  </si>
  <si>
    <t>SDM1_20131012_File000658.sg2</t>
  </si>
  <si>
    <t>SDM1_20131012_File000673.sg2</t>
  </si>
  <si>
    <t>SDM1_20131013_File001124_1.sg2</t>
  </si>
  <si>
    <t>SDM1_20131014_File001699.sg2</t>
  </si>
  <si>
    <t>SDM1_20131017_File001504.sg2</t>
  </si>
  <si>
    <t>SDM1_20131017_File001914.sg2</t>
  </si>
  <si>
    <t>SDM1_20131019_File000127.sg2</t>
  </si>
  <si>
    <t>SDM1_20131021_File001697_2.sg2</t>
  </si>
  <si>
    <t>SDM1_20131021_File002499.sg2</t>
  </si>
  <si>
    <t>SDM1_20131022_File000554.sg2</t>
  </si>
  <si>
    <t>SDM1_20131023_File002742.sg2</t>
  </si>
  <si>
    <t>SDM1_20131026_File001017.sg2</t>
  </si>
  <si>
    <t>SDM1_20131026_File001106.sg2</t>
  </si>
  <si>
    <t>SDM1_20131026_File001522.sg2</t>
  </si>
  <si>
    <t>SDM1_20131026_File002466_1.sg2</t>
  </si>
  <si>
    <t>SDM1_20131027_File000180.sg2</t>
  </si>
  <si>
    <t>SDM1_20131027_File002204.sg2</t>
  </si>
  <si>
    <t>SDM1_20131028_File000690.sg2</t>
  </si>
  <si>
    <t>SDM1_20131029_File001345.sg2</t>
  </si>
  <si>
    <t>SDM1_20131030_File001346.sg2</t>
  </si>
  <si>
    <t>SDM1_20131030_File002511_1.sg2</t>
  </si>
  <si>
    <t>SDM1_20131101_File000672_1.sg2</t>
  </si>
  <si>
    <t>SDM1_20131102_File000555.sg2</t>
  </si>
  <si>
    <t>SDM1_20131103_File002267.sg2</t>
  </si>
  <si>
    <t>SDM1_20131104_File001649.sg2</t>
  </si>
  <si>
    <t>SDM1_20131106_File001562.sg2</t>
  </si>
  <si>
    <t>SDM1_20131106_File001835_1.sg2</t>
  </si>
  <si>
    <t>SDM1_20131107_File001527_1.sg2</t>
  </si>
  <si>
    <t>SDM1_20131108_File000543.sg2</t>
  </si>
  <si>
    <t>SDM1_20131108_File002329.sg2</t>
  </si>
  <si>
    <t>SDM1_20131109_File001377.sg2</t>
  </si>
  <si>
    <t>SDM1_20131111_File001983.sg2</t>
  </si>
  <si>
    <t>SDM1_20131111_File002513.sg2</t>
  </si>
  <si>
    <t>SDM1_20131112_File000411.sg2</t>
  </si>
  <si>
    <t>SDM1_20131112_File000760.sg2</t>
  </si>
  <si>
    <t>SDM1_20131114_File000674_1.sg2</t>
  </si>
  <si>
    <t>SDM1_20131115_File001724.sg2</t>
  </si>
  <si>
    <t>SDM1_20131115_File001728.sg2</t>
  </si>
  <si>
    <t>SDM1_20131116_File002371.sg2</t>
  </si>
  <si>
    <t>SDM1_20131117_File002832.sg2</t>
  </si>
  <si>
    <t>SDM1_20131118_File001623_2.sg2</t>
  </si>
  <si>
    <t>SDM1_20131119_File000363.sg2</t>
  </si>
  <si>
    <t>SDM1_20131119_File000570.sg2</t>
  </si>
  <si>
    <t>SDM1_20131120_File000319.sg2</t>
  </si>
  <si>
    <t>SDM1_20131120_File001510.sg2</t>
  </si>
  <si>
    <t>NAM_20131122_150003_1.sg2</t>
  </si>
  <si>
    <t>NAM_20131122_221303.sg2</t>
  </si>
  <si>
    <t>NAM_20131123_010833.sg2</t>
  </si>
  <si>
    <t>NAM_20131123_130133.sg2</t>
  </si>
  <si>
    <t>NAM_20131124_235533.sg2</t>
  </si>
  <si>
    <t>NAM_20131125_093425.sg2</t>
  </si>
  <si>
    <t>NAM_20131129_234025_1.sg2</t>
  </si>
  <si>
    <t>NAM_20131130_074655.sg2</t>
  </si>
  <si>
    <t>NAM_20131130_192855.sg2</t>
  </si>
  <si>
    <t>NAM_20131201_052825_2.sg2</t>
  </si>
  <si>
    <t>NAM_20131201_092055.sg2</t>
  </si>
  <si>
    <t>NAM_20131201_092655.sg2</t>
  </si>
  <si>
    <t>NAM_20131201_203355.sg2</t>
  </si>
  <si>
    <t>NAM_20131203_043625.sg2</t>
  </si>
  <si>
    <t>ZRP1_20131206_File002219.sg2</t>
  </si>
  <si>
    <t>SDM1_20131206_File002218.sg2</t>
  </si>
  <si>
    <t>SDM1_20131206_File002312.sg2</t>
  </si>
  <si>
    <t>SDM1_20131206_File002334.sg2</t>
  </si>
  <si>
    <t>SDM1_20131206_File002468.sg2</t>
  </si>
  <si>
    <t>SDM1_20131207_File000827.sg2</t>
  </si>
  <si>
    <t>SDM1_20131208_File001342.sg2</t>
  </si>
  <si>
    <t>SDM1_20131208_File001579.sg2</t>
  </si>
  <si>
    <t>SDM1_20131209_File001167.sg2</t>
  </si>
  <si>
    <t>SDM1_20131209_File001307.sg2</t>
  </si>
  <si>
    <t>SDM1_20131209_File002798.sg2</t>
  </si>
  <si>
    <t>SDM1_20131212_File000940.sg2</t>
  </si>
  <si>
    <t>ZRP1_20131212_File002161_1.sg2</t>
  </si>
  <si>
    <t>NAM_20131215_064825_1.sg2</t>
  </si>
  <si>
    <t>NAM_20131215_073955.sg2</t>
  </si>
  <si>
    <t>NAM_20131215_152625.sg2</t>
  </si>
  <si>
    <t>NAM_20131216_082325.sg2</t>
  </si>
  <si>
    <t>NAM_20131217_213755.sg2</t>
  </si>
  <si>
    <t>NAM_20131223_004757.sg2</t>
  </si>
  <si>
    <t>ZRP1_20131225_File001992_1.sg2</t>
  </si>
  <si>
    <t>ZRP1_20131225_File002111.sg2</t>
  </si>
  <si>
    <t>ZRP1_20131225_File002172.sg2</t>
  </si>
  <si>
    <t>ZRP1_20131225_File002613.sg2</t>
  </si>
  <si>
    <t>ZRP1_20131226_File000004_1.sg2</t>
  </si>
  <si>
    <t>ZRP1_20131226_File000005.sg2</t>
  </si>
  <si>
    <t>ZRP1_20131226_File000904.sg2</t>
  </si>
  <si>
    <t>ZRP1_20131226_File002513.sg2</t>
  </si>
  <si>
    <t>ZRP1_20131227_File000921.sg2</t>
  </si>
  <si>
    <t>ZRP1_20131229_File000340_1.sg2</t>
  </si>
  <si>
    <t>ZRP1_20131229_File001821.sg2</t>
  </si>
  <si>
    <t>ZRP1_20140101_File000441.sg2</t>
  </si>
  <si>
    <t>ZRP1_20140104_File001605_1.sg2</t>
  </si>
  <si>
    <t>ZRP1_20140107_File000037.sg2</t>
  </si>
  <si>
    <t>ZRP1_20140109_File001876.sg2</t>
  </si>
  <si>
    <t>ZRP1_20140110_File000012.sg2</t>
  </si>
  <si>
    <t>ZRP1_20140113_File000706.sg2</t>
  </si>
  <si>
    <t>ZRP1_20140113_File002875.sg2</t>
  </si>
  <si>
    <t>ZRP1_20140119_File002778.sg2</t>
  </si>
  <si>
    <t>ZRP1_20140120_File002353.sg2</t>
  </si>
  <si>
    <t>ZRP1_20140120_File002409.sg2</t>
  </si>
  <si>
    <t>ZRP1_20140121_File002130.sg2</t>
  </si>
  <si>
    <t>ZRP1_20140121_File002445_1.sg2</t>
  </si>
  <si>
    <t>ZRP1_20140122_File002724.sg2</t>
  </si>
  <si>
    <t>ZRP1_20140123_File000461.sg2</t>
  </si>
  <si>
    <t>ZRP1_20140124_File001039.sg2</t>
  </si>
  <si>
    <t>ZRP1_20140124_File001935.sg2</t>
  </si>
  <si>
    <t>ZRP1_20140125_File000236_1.sg2</t>
  </si>
  <si>
    <t>ZRP1_20140126_File002502.sg2</t>
  </si>
  <si>
    <t>ZRP1_20140127_File000374.sg2</t>
  </si>
  <si>
    <t>ZRP1_20140127_File000586.sg2</t>
  </si>
  <si>
    <t>ZRP1_20140127_File002725.sg2</t>
  </si>
  <si>
    <t>ZRP1_20140128_File002484.sg2</t>
  </si>
  <si>
    <t>ZRP1_20140129_File001848.sg2</t>
  </si>
  <si>
    <t>ZRP1_20140131_File000241.sg2</t>
  </si>
  <si>
    <t>ZRP1_20140131_File001151.sg2</t>
  </si>
  <si>
    <t>ZRP1_20140131_File001639.sg2</t>
  </si>
  <si>
    <t>ZRP1_20140201_File002649.sg2</t>
  </si>
  <si>
    <t>ZRP1_20140202_File001086.sg2</t>
  </si>
  <si>
    <t>ZRP1_20140202_File002668.sg2</t>
  </si>
  <si>
    <t>ZRP1_20140203_File000782.sg2</t>
  </si>
  <si>
    <t>ZRP1_20140207_File002778.sg2</t>
  </si>
  <si>
    <t>ZRP1_20140211_File000384.sg2</t>
  </si>
  <si>
    <t>ZRP1_20140211_File001512.sg2</t>
  </si>
  <si>
    <t>ZRP1_20140212_File001496.sg2</t>
  </si>
  <si>
    <t>ZRP1_20140212_File001990.sg2</t>
  </si>
  <si>
    <t>ZRP1_20140213_File000268_1.sg2</t>
  </si>
  <si>
    <t>ZRP1_20140213_File000482.sg2</t>
  </si>
  <si>
    <t>ZRP1_20140213_File000937.sg2</t>
  </si>
  <si>
    <t>ZRP1_20140215_File001166.sg2</t>
  </si>
  <si>
    <t>ZRP1_20140216_File001328.sg2</t>
  </si>
  <si>
    <t>ZRP1_20140223_File000562.sg2</t>
  </si>
  <si>
    <t>ZRP1_20140223_File000732.sg2</t>
  </si>
  <si>
    <t>ZRP1_20140223_File002225.sg2</t>
  </si>
  <si>
    <t>ZRP1_20140224_File000575.sg2</t>
  </si>
  <si>
    <t>ZRP1_20140224_File000945_2.sg2</t>
  </si>
  <si>
    <t>ZRP1_20140303_File001951.sg2</t>
  </si>
  <si>
    <t>ZRP1_20140305_File000303.sg2</t>
  </si>
  <si>
    <t>ZRP1_20140306_File001066.sg2</t>
  </si>
  <si>
    <t>ZRP1_20140309_File000266.sg2</t>
  </si>
  <si>
    <t>ZRP1_20140310_File000439_1.sg2</t>
  </si>
  <si>
    <t>ZRP1_20140311_File000106.sg2</t>
  </si>
  <si>
    <t>ZRP1_20140312_File000904.sg2</t>
  </si>
  <si>
    <t>ZRP1_20140312_File002610.sg2</t>
  </si>
  <si>
    <t>ZRP1_20140313_File001699_2.sg2</t>
  </si>
  <si>
    <t>ZRP1_20140313_File001699.sg2</t>
  </si>
  <si>
    <t>ZRP1_20140315_File000085.sg2</t>
  </si>
  <si>
    <t>ZRP1_20140315_File000483.sg2</t>
  </si>
  <si>
    <t>ZRP1_20140316_File001126.sg2</t>
  </si>
  <si>
    <t>ZRP1_20140319_File001368.sg2</t>
  </si>
  <si>
    <t>NAM_20140321_082358_1.sg2</t>
  </si>
  <si>
    <t>NAM_20140321_112825.sg2</t>
  </si>
  <si>
    <t>NAM_20140321_211358.sg2</t>
  </si>
  <si>
    <t>NAM_20140322_150958_1.sg2</t>
  </si>
  <si>
    <t>NAM_20140322_171558.sg2</t>
  </si>
  <si>
    <t>NAM_20140323_022355.sg2</t>
  </si>
  <si>
    <t>NAM_20140323_195558.sg2</t>
  </si>
  <si>
    <t>NAM_20140324_233828.sg2</t>
  </si>
  <si>
    <t>NAM_20140325_132056_1.sg2</t>
  </si>
  <si>
    <t>NAM_20140326_114726.sg2</t>
  </si>
  <si>
    <t>NAM_20140326_221226.sg2</t>
  </si>
  <si>
    <t>NAM_20140401_104026.sg2</t>
  </si>
  <si>
    <t>NAM_20140401_141256.sg2</t>
  </si>
  <si>
    <t>NAM_20140401_183456.sg2</t>
  </si>
  <si>
    <t>NAM_20140401_200856.sg2</t>
  </si>
  <si>
    <t>NAM_20140402_193526_1.sg2</t>
  </si>
  <si>
    <t>NAM_20140403_231756.sg2</t>
  </si>
  <si>
    <t>NAM_20140406_105256.sg2</t>
  </si>
  <si>
    <t>NAM_20140406_144656_2.sg2</t>
  </si>
  <si>
    <t>NAM_20140408_070955.sg2</t>
  </si>
  <si>
    <t>NAM_20140410_190525.sg2</t>
  </si>
  <si>
    <t>NAM_20140410_205555.sg2</t>
  </si>
  <si>
    <t>NAM_20140410_215325.sg2</t>
  </si>
  <si>
    <t>NAM_20140411_184025.sg2</t>
  </si>
  <si>
    <t>NAM_20140411_191255.sg2</t>
  </si>
  <si>
    <t>NAM_20140411_204825.sg2</t>
  </si>
  <si>
    <t>NAM_20140412_051255.sg2</t>
  </si>
  <si>
    <t>NAM_20140412_051455.sg2</t>
  </si>
  <si>
    <t>NAM_20140412_053555.sg2</t>
  </si>
  <si>
    <t>NAM_20140412_125555.sg2</t>
  </si>
  <si>
    <t>NAM_20140414_150600.sg2</t>
  </si>
  <si>
    <t>NAM_20140415_094324.sg2</t>
  </si>
  <si>
    <t>NAM_20140416_055530.sg2</t>
  </si>
  <si>
    <t>NAM_20140417_014630.sg2</t>
  </si>
  <si>
    <t>NAM_20140417_201830.sg2</t>
  </si>
  <si>
    <t>NAM_20140417_202100.sg2</t>
  </si>
  <si>
    <t>NAM_20140419_065800.sg2</t>
  </si>
  <si>
    <t>NAM_20140419_065900.sg2</t>
  </si>
  <si>
    <t>NAM_20140419_162000.sg2</t>
  </si>
  <si>
    <t>NAM_20140420_074200.sg2</t>
  </si>
  <si>
    <t>NAM_20140420_083600_1.sg2</t>
  </si>
  <si>
    <t>NAM_20140420_083630_2.sg2</t>
  </si>
  <si>
    <t>NAM_20140420_084330.sg2</t>
  </si>
  <si>
    <t>NAM_20140420_102400.sg2</t>
  </si>
  <si>
    <t>NAM_20140420_104330.sg2</t>
  </si>
  <si>
    <t>NAM_20140420_104900.sg2</t>
  </si>
  <si>
    <t>NAM_20140420_112000.sg2</t>
  </si>
  <si>
    <t>NAM_20140420_114330.sg2</t>
  </si>
  <si>
    <t>NAM_20140420_130500_1.sg2</t>
  </si>
  <si>
    <t>NAM_20140420_141100.sg2</t>
  </si>
  <si>
    <t>NAM_20140420_141530.sg2</t>
  </si>
  <si>
    <t>NAM_20140420_154500.sg2</t>
  </si>
  <si>
    <t>NAM_20140420_155530.sg2</t>
  </si>
  <si>
    <t>NAM_20140420_161230.sg2</t>
  </si>
  <si>
    <t>NAM_20140421_052900.sg2</t>
  </si>
  <si>
    <t>NAM_20140421_111600.sg2</t>
  </si>
  <si>
    <t>NAM_20140421_143400.sg2</t>
  </si>
  <si>
    <t>NAM_20140422_031300.sg2</t>
  </si>
  <si>
    <t>NAM_20140422_031400_2.sg2</t>
  </si>
  <si>
    <t>NAM_20140423_131154_1.sg2</t>
  </si>
  <si>
    <t>NAM_20140423_131154_2.sg2</t>
  </si>
  <si>
    <t>NAM_20140426_022356.sg2</t>
  </si>
  <si>
    <t>NAM_20140426_040026.sg2</t>
  </si>
  <si>
    <t>NAM_20140426_154656.sg2</t>
  </si>
  <si>
    <t>NAM_20140426_231326.sg2</t>
  </si>
  <si>
    <t>NAM_20140427_160526.sg2</t>
  </si>
  <si>
    <t>NAM_20140427_182056.sg2</t>
  </si>
  <si>
    <t>NAM_20140429_153056.sg2</t>
  </si>
  <si>
    <t>NAM_20140501_004756.sg2</t>
  </si>
  <si>
    <t>NAM_20140501_195726.sg2</t>
  </si>
  <si>
    <t>NAM_20140502_013626_1.sg2</t>
  </si>
  <si>
    <t>NAM_20140502_080026_1.sg2</t>
  </si>
  <si>
    <t>NAM_20140502_234526.sg2</t>
  </si>
  <si>
    <t>NAM_20140503_034126.sg2</t>
  </si>
  <si>
    <t>NAM_20140503_203856.sg2</t>
  </si>
  <si>
    <t>NAM_20140504_072726.sg2</t>
  </si>
  <si>
    <t>NAM_20140505_053526.sg2</t>
  </si>
  <si>
    <t>NAM_20140505_070156.sg2</t>
  </si>
  <si>
    <t>NAM_20140505_115226.sg2</t>
  </si>
  <si>
    <t>NAM_20140506_032356.sg2</t>
  </si>
  <si>
    <t>NAM_20140506_110756.sg2</t>
  </si>
  <si>
    <t>NAM_20140506_113156.sg2</t>
  </si>
  <si>
    <t>NAM_20140507_232226.sg2</t>
  </si>
  <si>
    <t>NAM_20140509_152256.sg2</t>
  </si>
  <si>
    <t>NAM_20140513_215325.sg2</t>
  </si>
  <si>
    <t>NAM_20140514_040855.sg2</t>
  </si>
  <si>
    <t>NAM_20140514_151055.sg2</t>
  </si>
  <si>
    <t>NAM_20140516_183711.sg2</t>
  </si>
  <si>
    <t>STD1_20140518_File002061.sg2</t>
  </si>
  <si>
    <t>STD1_20140519_File001468.sg2</t>
  </si>
  <si>
    <t>STD1_20140519_File002000.sg2</t>
  </si>
  <si>
    <t>STD1_20140519_File002365_1.sg2</t>
  </si>
  <si>
    <t>STD1_20140519_File002365_2.sg2</t>
  </si>
  <si>
    <t>STD1_20140519_File002633.sg2</t>
  </si>
  <si>
    <t>NAM_20140520_132325.sg2</t>
  </si>
  <si>
    <t>ZRP1_20140606_File001039.sg2</t>
  </si>
  <si>
    <t>ZRP1_20140609_File000942.sg2</t>
  </si>
  <si>
    <t>ZRP1_20140610_File002565.sg2</t>
  </si>
  <si>
    <t>ZRP1_20140611_File002689.sg2</t>
  </si>
  <si>
    <t>ZRP1_20140611_File002690_2.sg2</t>
  </si>
  <si>
    <t>ZRP1_20140611_File002693_1.sg2</t>
  </si>
  <si>
    <t>ZRP1_20140611_File002693.sg2</t>
  </si>
  <si>
    <t>ZRP1_20140612_File001929.sg2</t>
  </si>
  <si>
    <t>ZRP1_20140612_File002857.sg2</t>
  </si>
  <si>
    <t>ZRP1_20140613_File000412.sg2</t>
  </si>
  <si>
    <t>ZRP1_20140613_File001340.sg2</t>
  </si>
  <si>
    <t>ZRP1_20140613_File001875.sg2</t>
  </si>
  <si>
    <t>ZRP1_20140615_File001005.sg2</t>
  </si>
  <si>
    <t>ZRP1_20140615_File001754.sg2</t>
  </si>
  <si>
    <t>ZRP1_20140615_File002457_2.sg2</t>
  </si>
  <si>
    <t>ZRP1_20140615_File002593_1.sg2</t>
  </si>
  <si>
    <t>ZRP1_20140616_File001834.sg2</t>
  </si>
  <si>
    <t>ZRP1_20140616_File002454.sg2</t>
  </si>
  <si>
    <t>ZRP1_20140616_File002649.sg2</t>
  </si>
  <si>
    <t>STD1_20140619_File001373.sg2</t>
  </si>
  <si>
    <t>STD1_20140620_File001191.sg2</t>
  </si>
  <si>
    <t>STD1_20140621_File000369.sg2</t>
  </si>
  <si>
    <t>STD1_20140621_File000950.sg2</t>
  </si>
  <si>
    <t>STD1_20140621_File001068.sg2</t>
  </si>
  <si>
    <t>STD1_20140622_File001493.sg2</t>
  </si>
  <si>
    <t>STD1_20140622_File001505.sg2</t>
  </si>
  <si>
    <t>STD1_20140622_File001528.sg2</t>
  </si>
  <si>
    <t>STD1_20140622_File002042.sg2</t>
  </si>
  <si>
    <t>STD1_20140622_File002054.sg2</t>
  </si>
  <si>
    <t>SDM1_20140623_File000787.sg2</t>
  </si>
  <si>
    <t>SDM1_20140623_File002014.sg2</t>
  </si>
  <si>
    <t>SDM1_20140623_File002469.sg2</t>
  </si>
  <si>
    <t>SDM1_20140625_File001722.sg2</t>
  </si>
  <si>
    <t>SDM1_20140625_File001942.sg2</t>
  </si>
  <si>
    <t>SDM1_20140625_File002148_2.sg2</t>
  </si>
  <si>
    <t>SDM1_20140625_File002148_3.sg2</t>
  </si>
  <si>
    <t>SDM1_20140625_File002150_2.sg2</t>
  </si>
  <si>
    <t>SDM1_20140625_File002155_2.sg2</t>
  </si>
  <si>
    <t>SDM1_20140625_File002176.sg2</t>
  </si>
  <si>
    <t>SDM1_20140625_File002195.sg2</t>
  </si>
  <si>
    <t>SDM1_20140625_File002203.sg2</t>
  </si>
  <si>
    <t>SDM1_20140625_File002313.sg2</t>
  </si>
  <si>
    <t>SDM1_20140626_File000168.sg2</t>
  </si>
  <si>
    <t>SDM1_20140626_File001002.sg2</t>
  </si>
  <si>
    <t>SDM1_20140627_File002519.sg2</t>
  </si>
  <si>
    <t>SDM1_20140630_File002744.sg2</t>
  </si>
  <si>
    <t>SDM1_20140701_File001200.sg2</t>
  </si>
  <si>
    <t>SDM1_20140703_File000182.sg2</t>
  </si>
  <si>
    <t>SDM1_20140703_File001014.sg2</t>
  </si>
  <si>
    <t>SDM1_20140708_File000604.sg2</t>
  </si>
  <si>
    <t>SDM1_20140709_File000800.sg2</t>
  </si>
  <si>
    <t>SDM1_20140710_File001245.sg2</t>
  </si>
  <si>
    <t>SDM1_20140710_File002742.sg2</t>
  </si>
  <si>
    <t>SDM1_20140711_File000521.sg2</t>
  </si>
  <si>
    <t>SDM1_20140711_File002846.sg2</t>
  </si>
  <si>
    <t>SDM1_20140712_File001996.sg2</t>
  </si>
  <si>
    <t>SDM1_20140713_File002745.sg2</t>
  </si>
  <si>
    <t>SDM1_20140719_File001332.sg2</t>
  </si>
  <si>
    <t>SDM1_20140719_File002827.sg2</t>
  </si>
  <si>
    <t>SDM1_20140722_File001134.sg2</t>
  </si>
  <si>
    <t>SDM1_20140723_File001014.sg2</t>
  </si>
  <si>
    <t>SDM1_20140724_File001516.sg2</t>
  </si>
  <si>
    <t>SDM1_20140725_File000003.sg2</t>
  </si>
  <si>
    <t>SDM1_20140725_File001223_2.sg2</t>
  </si>
  <si>
    <t>SDM1_20140725_File002366.sg2</t>
  </si>
  <si>
    <t>SDM1_20140726_File000564.sg2</t>
  </si>
  <si>
    <t>SDM1_20140727_File002193.sg2</t>
  </si>
  <si>
    <t>SDM1_20140729_File001063.sg2</t>
  </si>
  <si>
    <t>SDM1_20140729_File001491.sg2</t>
  </si>
  <si>
    <t>SDM1_20140730_File001942_1.sg2</t>
  </si>
  <si>
    <t>SDM1_20140801_File001873.sg2</t>
  </si>
  <si>
    <t>SDM1_20140803_File000492.sg2</t>
  </si>
  <si>
    <t>SDM1_20140808_File000588.sg2</t>
  </si>
  <si>
    <t>SDM1_20140808_File001727.sg2</t>
  </si>
  <si>
    <t>SDM1_20140809_File000413.sg2</t>
  </si>
  <si>
    <t>SDM1_20140810_File000655.sg2</t>
  </si>
  <si>
    <t>SDM1_20140810_File000662.sg2</t>
  </si>
  <si>
    <t>SDM1_20140811_File001083.sg2</t>
  </si>
  <si>
    <t>SDM1_20140813_File000053.sg2</t>
  </si>
  <si>
    <t>SDM1_20140813_File002805.sg2</t>
  </si>
  <si>
    <t>SDM1_20140816_File001332.sg2</t>
  </si>
  <si>
    <t>SDM1_20140816_File001530.sg2</t>
  </si>
  <si>
    <t>SDM1_20140818_File000702.sg2</t>
  </si>
  <si>
    <t>SDM1_20140818_File002002.sg2</t>
  </si>
  <si>
    <t>SDM1_20140821_File001329.sg2</t>
  </si>
  <si>
    <t>SDM1_20140821_File001566.sg2</t>
  </si>
  <si>
    <t>SDM1_20140822_File002417_2.sg2</t>
  </si>
  <si>
    <t>SDM1_20140903_File001455.sg2</t>
  </si>
  <si>
    <t>SDM1_20140904_File002179.sg2</t>
  </si>
  <si>
    <t>SDM1_20140905_File000309.sg2</t>
  </si>
  <si>
    <t>SDM1_20140905_File000779.sg2</t>
  </si>
  <si>
    <t>SDM1_20140905_File000780.sg2</t>
  </si>
  <si>
    <t>SDM1_20140906_File002242.sg2</t>
  </si>
  <si>
    <t>SDM1_20140907_File000587.sg2</t>
  </si>
  <si>
    <t>SDM1_20140908_File000157.sg2</t>
  </si>
  <si>
    <t>SDM1_20140910_File002249.sg2</t>
  </si>
  <si>
    <t>SDM1_20140914_File001744.sg2</t>
  </si>
  <si>
    <t>SDM1_20140915_File000334.sg2</t>
  </si>
  <si>
    <t>SDM1_20140916_File001977.sg2</t>
  </si>
  <si>
    <t>SDM1_20140917_File000197.sg2</t>
  </si>
  <si>
    <t>SDM1_20140918_File002416.sg2</t>
  </si>
  <si>
    <t>SDM1_20140918_File002658.sg2</t>
  </si>
  <si>
    <t>SDM1_20140920_File000098.sg2</t>
  </si>
  <si>
    <t>SDM1_20140921_File002190.sg2</t>
  </si>
  <si>
    <t>SDM1_20140922_File000194.sg2</t>
  </si>
  <si>
    <t>SDM1_20140922_File000211.sg2</t>
  </si>
  <si>
    <t>SDM1_20140924_File002860.sg2</t>
  </si>
  <si>
    <t>SDM1_20140929_File001448.sg2</t>
  </si>
  <si>
    <t>SDM1_20141002_File000797.sg2</t>
  </si>
  <si>
    <t>SDM1_20141002_File002589.sg2</t>
  </si>
  <si>
    <t>SDM1_20141003_File000097.sg2</t>
  </si>
  <si>
    <t>SDM1_20141003_File000569.sg2</t>
  </si>
  <si>
    <t>SDM1_20141006_File001305.sg2</t>
  </si>
  <si>
    <t>SDM1_20141006_File002160.sg2</t>
  </si>
  <si>
    <t>SDM1_20141009_File001312.sg2</t>
  </si>
  <si>
    <t>SDM1_20141010_File002442.sg2</t>
  </si>
  <si>
    <t>SDM1_20141012_File000242.sg2</t>
  </si>
  <si>
    <t>SDM1_20141017_File000657.sg2</t>
  </si>
  <si>
    <t>SDM1_20141019_File002369.sg2</t>
  </si>
  <si>
    <t>SDM1_20141020_File000312.sg2</t>
  </si>
  <si>
    <t>SDM1_20141021_File000024.sg2</t>
  </si>
  <si>
    <t>SDM1_20141103_File002110.sg2</t>
  </si>
  <si>
    <t>SDM1_20141103_File002372.sg2</t>
  </si>
  <si>
    <t>SDM1_20141104_File000129.sg2</t>
  </si>
  <si>
    <t>SDM1_20141105_File000146.sg2</t>
  </si>
  <si>
    <t>SDM1_20141105_File002524.sg2</t>
  </si>
  <si>
    <t>SDM1_20141109_File000939.sg2</t>
  </si>
  <si>
    <t>SDM1_20141110_File000390.sg2</t>
  </si>
  <si>
    <t>SDM1_20141110_File000721.sg2</t>
  </si>
  <si>
    <t>SDM1_20141111_File001313.sg2</t>
  </si>
  <si>
    <t>SDM1_20141114_File001021_1.sg2</t>
  </si>
  <si>
    <t>SDM1_20141114_File001021.sg2</t>
  </si>
  <si>
    <t>SDM1_20141115_File000732.sg2</t>
  </si>
  <si>
    <t>SDM1_20141117_File002098.sg2</t>
  </si>
  <si>
    <t>SDM1_20141118_File000606.sg2</t>
  </si>
  <si>
    <t>SDM1_20141119_File000359.sg2</t>
  </si>
  <si>
    <t>SDM1_20141122_File000500.sg2</t>
  </si>
  <si>
    <t>SDM1_20141123_File000287.sg2</t>
  </si>
  <si>
    <t>SDM1_20141125_File001930.sg2</t>
  </si>
  <si>
    <t>SDM1_20141129_File001880.sg2</t>
  </si>
  <si>
    <t>SDM1_20141130_File000129.sg2</t>
  </si>
  <si>
    <t>SDM1_20141203_File001736.sg2</t>
  </si>
  <si>
    <t>SDM1_20141204_File000441.sg2</t>
  </si>
  <si>
    <t>SDM1_20141207_File001804.sg2</t>
  </si>
  <si>
    <t>SDM1_20141207_File002091.sg2</t>
  </si>
  <si>
    <t>SDM1_20141208_File002815.sg2</t>
  </si>
  <si>
    <t>SDM1_20141212_File002138.sg2</t>
  </si>
  <si>
    <t>SDM1_20141217_File002777.sg2</t>
  </si>
  <si>
    <t>SDM1_20141218_File001898.sg2</t>
  </si>
  <si>
    <t>SDM1_20141220_File000840.sg2</t>
  </si>
  <si>
    <t>SDM1_20141226_File000341.sg2</t>
  </si>
  <si>
    <t>SDM1_20150125_File001021.sg2</t>
  </si>
  <si>
    <t>SDM1_20150126_File002176.sg2</t>
  </si>
  <si>
    <t>SDM1_20150126_File002753.sg2</t>
  </si>
  <si>
    <t>SDM1_20150127_File000818.sg2</t>
  </si>
  <si>
    <t>SDM1_20150127_File002029.sg2</t>
  </si>
  <si>
    <t>SDM1_20150129_File000492.sg2</t>
  </si>
  <si>
    <t>SDM1_20150202_File000887.sg2</t>
  </si>
  <si>
    <t>SDM1_20150204_File001611.sg2</t>
  </si>
  <si>
    <t>SDM1_20150205_File001149.sg2</t>
  </si>
  <si>
    <t>SDM1_20150208_File000649.sg2</t>
  </si>
  <si>
    <t>SDM1_20150208_File002405.sg2</t>
  </si>
  <si>
    <t>SDM1_20150209_File000230.sg2</t>
  </si>
  <si>
    <t>SDM1_20150209_File002659.sg2</t>
  </si>
  <si>
    <t>SDM1_20150209_File002679.sg2</t>
  </si>
  <si>
    <t>SDM1_20150210_File000815.sg2</t>
  </si>
  <si>
    <t>SDM1_20150210_File000927_3.sg2</t>
  </si>
  <si>
    <t>SDM1_20150212_File002744.sg2</t>
  </si>
  <si>
    <t>SDM1_20150214_File001459_1.sg2</t>
  </si>
  <si>
    <t>SDM1_20150214_File001739.sg2</t>
  </si>
  <si>
    <t>SDM1_20150214_File002165.sg2</t>
  </si>
  <si>
    <t>SDM1_20150215_File002188.sg2</t>
  </si>
  <si>
    <t>SDM1_20150221_File002418.sg2</t>
  </si>
  <si>
    <t>SDM1_20150223_File000308.sg2</t>
  </si>
  <si>
    <t>SDM1_20150223_File000782.sg2</t>
  </si>
  <si>
    <t>SDM1_20150301_File002395.sg2</t>
  </si>
  <si>
    <t>SDM1_20150301_File002802.sg2</t>
  </si>
  <si>
    <t>SDM1_20150301_File002861.sg2</t>
  </si>
  <si>
    <t>SDM1_20150304_File000125.sg2</t>
  </si>
  <si>
    <t>SDM1_20150305_File000076.sg2</t>
  </si>
  <si>
    <t>SDM1_20150306_File002499.sg2</t>
  </si>
  <si>
    <t>SDM1_20150307_File002321.sg2</t>
  </si>
  <si>
    <t>SDM1_20150310_File001170.sg2</t>
  </si>
  <si>
    <t>SDM1_20150312_File001804.sg2</t>
  </si>
  <si>
    <t>SDM1_20150312_File002082.sg2</t>
  </si>
  <si>
    <t>SDM1_20150315_File001943.sg2</t>
  </si>
  <si>
    <t>SDM1_20150319_File000101.sg2</t>
  </si>
  <si>
    <t>SDM1_20150319_File001665.sg2</t>
  </si>
  <si>
    <t>SDM1_20150321_File001378.sg2</t>
  </si>
  <si>
    <t>SDM1_20150321_File001907.sg2</t>
  </si>
  <si>
    <t>SDM1_20150321_File001908.sg2</t>
  </si>
  <si>
    <t>SDM1_20150323_File001934.sg2</t>
  </si>
  <si>
    <t>SDM1_20150325_File001860.sg2</t>
  </si>
  <si>
    <t>SDM1_20150328_File001780.sg2</t>
  </si>
  <si>
    <t>SDM1_20150330_File000243.sg2</t>
  </si>
  <si>
    <t>SDM1_20150330_File001418.sg2</t>
  </si>
  <si>
    <t>SDM1_20150330_File002751.sg2</t>
  </si>
  <si>
    <t>SDM1_20150104_File002327.sg2</t>
  </si>
  <si>
    <t>SDM1_20150402_File000513.sg2</t>
  </si>
  <si>
    <t>SDM1_20150404_File000571.sg2</t>
  </si>
  <si>
    <t>SDM1_20150404_File002291.sg2</t>
  </si>
  <si>
    <t>SDM1_20150409_File000163.sg2</t>
  </si>
  <si>
    <t>SDM1_20150409_File001183.sg2</t>
  </si>
  <si>
    <t>SDM1_20150409_File002503.sg2</t>
  </si>
  <si>
    <t>SDM1_20150410_File001780.sg2</t>
  </si>
  <si>
    <t>SDM1_20150412_File001609.sg2</t>
  </si>
  <si>
    <t>SDM1_20150413_File001953.sg2</t>
  </si>
  <si>
    <t>SDM1_20150414_File001890.sg2</t>
  </si>
  <si>
    <t>SDM1_20150416_File000598.sg2</t>
  </si>
  <si>
    <t>SDM1_20150419_File001769.sg2</t>
  </si>
  <si>
    <t>SDM1_20150419_File001775.sg2</t>
  </si>
  <si>
    <t>SDM1_20150420_File001632.sg2</t>
  </si>
  <si>
    <t>SDM1_20150422_File000556.sg2</t>
  </si>
  <si>
    <t>SDM1_20150424_File000848.sg2</t>
  </si>
  <si>
    <t>SDM1_20150425_File000932.sg2</t>
  </si>
  <si>
    <t>SDM1_20150428_File000094_1.sg2</t>
  </si>
  <si>
    <t>SDM1_20150430_File000377.sg2</t>
  </si>
  <si>
    <t>SDM1_20150501_File001721.sg2</t>
  </si>
  <si>
    <t>SDM1_20150502_File001523.sg2</t>
  </si>
  <si>
    <t>SDM1_20150502_File002681.sg2</t>
  </si>
  <si>
    <t>SDM1_20150502_File002733.sg2</t>
  </si>
  <si>
    <t>SDM1_20150504_File002376.sg2</t>
  </si>
  <si>
    <t>SDM1_20150505_File001759.sg2</t>
  </si>
  <si>
    <t>SDM1_20150507_File002304.sg2</t>
  </si>
  <si>
    <t>SDM1_20150508_File001475.sg2</t>
  </si>
  <si>
    <t>SDM1_20150509_File002060.sg2</t>
  </si>
  <si>
    <t>SDM1_20150511_File000041.sg2</t>
  </si>
  <si>
    <t>SDM1_20150512_File000165.sg2</t>
  </si>
  <si>
    <t>SDM1_20150512_File000947.sg2</t>
  </si>
  <si>
    <t>SDM1_20150512_File000982.sg2</t>
  </si>
  <si>
    <t>SDM1_20150513_File002665.sg2</t>
  </si>
  <si>
    <t>SDM1_20150515_File001709.sg2</t>
  </si>
  <si>
    <t>SDM1_20150516_File001215.sg2</t>
  </si>
  <si>
    <t>SDM1_20150517_File002519.sg2</t>
  </si>
  <si>
    <t>SDM1_20150517_File002808.sg2</t>
  </si>
  <si>
    <t>SDM1_20150518_File001343.sg2</t>
  </si>
  <si>
    <t>SDM1_20150519_File001107.sg2</t>
  </si>
  <si>
    <t>SDM1_20150522_File002434.sg2</t>
  </si>
  <si>
    <t>SDM1_20150524_File000972.sg2</t>
  </si>
  <si>
    <t>SDM1_20150526_File000918.sg2</t>
  </si>
  <si>
    <t>SDM1_20150528_File001978_1.sg2</t>
  </si>
  <si>
    <t>SDM1_20150529_File000720.sg2</t>
  </si>
  <si>
    <t>SDM1_20150529_File002386.sg2</t>
  </si>
  <si>
    <t>SDM1_20150529_File002733.sg2</t>
  </si>
  <si>
    <t>SDM1_20150602_File001359.sg2</t>
  </si>
  <si>
    <t>SDM1_20150602_File002392.sg2</t>
  </si>
  <si>
    <t>SDM1_20150606_File002839.sg2</t>
  </si>
  <si>
    <t>SDM1_20150606_File002839_1.sg2</t>
  </si>
  <si>
    <t>SDM1_20150607_File001147.sg2</t>
  </si>
  <si>
    <t>SDM1_20150607_File001670.sg2</t>
  </si>
  <si>
    <t>SDM1_20150608_File001498.sg2</t>
  </si>
  <si>
    <t>SDM1_20150608_File001955.sg2</t>
  </si>
  <si>
    <t>SDM1_20150608_File001961.sg2</t>
  </si>
  <si>
    <t>SDM1_20150609_File000882.sg2</t>
  </si>
  <si>
    <t>SDM1_20150609_File001435.sg2</t>
  </si>
  <si>
    <t>SDM1_20150610_File000294.sg2</t>
  </si>
  <si>
    <t>SDM1_20150610_File000294_1.sg2</t>
  </si>
  <si>
    <t>SDM1_20150610_File000340.sg2</t>
  </si>
  <si>
    <t>SDM1_20150610_File000370_1.sg2</t>
  </si>
  <si>
    <t>SDM1_20150610_File000408.sg2</t>
  </si>
  <si>
    <t>SDM1_20150610_File000616.sg2</t>
  </si>
  <si>
    <t>SDM1_20150610_File001118.sg2</t>
  </si>
  <si>
    <t>SDM1_20150610_File001724.sg2</t>
  </si>
  <si>
    <t>SDM1_20150610_File001754.sg2</t>
  </si>
  <si>
    <t>SDM1_20150619_File002528.sg2</t>
  </si>
  <si>
    <t>SDM1_20150621_File001952.sg2</t>
  </si>
  <si>
    <t>SDM1_20150621_File002397.sg2</t>
  </si>
  <si>
    <t>SDM1_20150623_File001819.sg2</t>
  </si>
  <si>
    <t>SDM1_20150624_File001362.sg2</t>
  </si>
  <si>
    <t>SDM1_20150629_File000337.sg2</t>
  </si>
  <si>
    <t>Filename</t>
  </si>
  <si>
    <t>AcquisitionDate</t>
  </si>
  <si>
    <t>AcquisitionTime</t>
  </si>
  <si>
    <t>OriginTime</t>
  </si>
  <si>
    <t>Xevt</t>
  </si>
  <si>
    <t>Yevt</t>
  </si>
  <si>
    <t>Zevt</t>
  </si>
  <si>
    <t>Magnitude</t>
  </si>
  <si>
    <t>NAM_20131214_110525_1.sg2</t>
  </si>
  <si>
    <t>Results based on new error ellipsoids workflow, LP_090715</t>
  </si>
  <si>
    <t>SDM1_20150703_File001263</t>
  </si>
  <si>
    <t>SDM1_20150704_File002177</t>
  </si>
  <si>
    <t>SDM1_20150705_File002424</t>
  </si>
  <si>
    <t>SDM1_20150706_File000961</t>
  </si>
  <si>
    <t>SDM1_20150706_File002434</t>
  </si>
  <si>
    <t>SDM1_20150707_File001189</t>
  </si>
  <si>
    <t>SDM1_20150709_File001731</t>
  </si>
  <si>
    <t>SDM1_20150712_File001652</t>
  </si>
  <si>
    <t>SDM1_20150713_File000221</t>
  </si>
  <si>
    <t>SDM1_20150716_File001738</t>
  </si>
  <si>
    <t>SDM1_20150717_File001914</t>
  </si>
  <si>
    <t>SDM1_20150720_File002653</t>
  </si>
  <si>
    <t>SDM1_20150722_File000379</t>
  </si>
  <si>
    <t>SDM1_20150728_File001573</t>
  </si>
  <si>
    <t>SDM1_20150729_File000589</t>
  </si>
  <si>
    <t>SDM1_20150730_File001320</t>
  </si>
  <si>
    <t>SDM1_20150730_File002410</t>
  </si>
  <si>
    <t>SDM1_20150731_File001116</t>
  </si>
  <si>
    <t>SDM1_20150801_File002445</t>
  </si>
  <si>
    <t>SDM1_20150802_File001471</t>
  </si>
  <si>
    <t>SDM1_20150803_File000456</t>
  </si>
  <si>
    <t>SDM1_20150804_File001936</t>
  </si>
  <si>
    <t>SDM1_20150805_File002144</t>
  </si>
  <si>
    <t>SDM1_20150807_File001496</t>
  </si>
  <si>
    <t>SDM1_20150808_File001274</t>
  </si>
  <si>
    <t>SDM1_20150808_File001991</t>
  </si>
  <si>
    <t>SDM1_20150811_File002451</t>
  </si>
  <si>
    <t>SDM1_20150812_File000424</t>
  </si>
  <si>
    <t>SDM1_20150812_File000949</t>
  </si>
  <si>
    <t>SDM1_20150813_File001658</t>
  </si>
  <si>
    <t>SDM1_20150814_File001404</t>
  </si>
  <si>
    <t>SDM1_20150816_File001150</t>
  </si>
  <si>
    <t>SDM1_20150817_File000021</t>
  </si>
  <si>
    <t>SDM1_20150821_File000497</t>
  </si>
  <si>
    <t>SDM1_20150822_File001155</t>
  </si>
  <si>
    <t>SDM1_20150825_File001547</t>
  </si>
  <si>
    <t>SDM1_20150825_File002010</t>
  </si>
  <si>
    <t>SDM1_20150825_File002016</t>
  </si>
  <si>
    <t>SDM1_20150826_File001835</t>
  </si>
  <si>
    <t>SDM1_20150827_File001184</t>
  </si>
  <si>
    <t>SDM1_20150828_File001193</t>
  </si>
  <si>
    <t>SDM1_20150829_File001573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</si>
</sst>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:ss;@"/>
    <numFmt numFmtId="166" formatCode="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0" fillId="0" borderId="0" xfId="0" applyNumberFormat="1"/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5"/>
  <sheetViews>
    <sheetView tabSelected="1" topLeftCell="A542" zoomScaleNormal="100" workbookViewId="0">
      <selection activeCell="A565" sqref="A565"/>
    </sheetView>
  </sheetViews>
  <sheetFormatPr defaultColWidth="8.85546875" defaultRowHeight="15" x14ac:dyDescent="0.25"/>
  <cols>
    <col min="1" max="1" width="31.28515625" style="1" customWidth="1"/>
    <col min="2" max="2" width="15.28515625" style="2" customWidth="1"/>
    <col min="3" max="3" width="16.42578125" style="3" customWidth="1"/>
    <col min="4" max="4" width="15.140625" style="3" customWidth="1"/>
    <col min="5" max="5" width="10" style="27" customWidth="1"/>
    <col min="6" max="7" width="9.7109375" style="27" customWidth="1"/>
    <col min="8" max="8" width="12.28515625" style="28" customWidth="1"/>
    <col min="9" max="9" width="8.85546875" style="6"/>
    <col min="10" max="13" width="8.85546875" style="7"/>
    <col min="14" max="17" width="8.85546875" style="6"/>
    <col min="18" max="18" width="8.85546875" style="10"/>
    <col min="19" max="20" width="8.85546875" style="6"/>
    <col min="21" max="21" width="8.85546875" style="10"/>
    <col min="22" max="16384" width="8.85546875" style="6"/>
  </cols>
  <sheetData>
    <row r="1" spans="1:21" s="20" customFormat="1" x14ac:dyDescent="0.25">
      <c r="A1" s="23" t="s">
        <v>526</v>
      </c>
      <c r="B1" s="18"/>
      <c r="C1" s="19"/>
      <c r="D1" s="19"/>
      <c r="E1" s="25"/>
      <c r="F1" s="25"/>
      <c r="G1" s="25"/>
      <c r="H1" s="26"/>
      <c r="J1" s="11"/>
      <c r="K1" s="11"/>
      <c r="L1" s="11"/>
      <c r="M1" s="11"/>
      <c r="N1" s="21"/>
      <c r="R1" s="22"/>
      <c r="S1" s="15"/>
      <c r="T1" s="6"/>
      <c r="U1" s="10"/>
    </row>
    <row r="2" spans="1:21" s="15" customFormat="1" x14ac:dyDescent="0.25">
      <c r="A2" s="12" t="s">
        <v>517</v>
      </c>
      <c r="B2" s="13" t="s">
        <v>518</v>
      </c>
      <c r="C2" s="14" t="s">
        <v>519</v>
      </c>
      <c r="D2" s="14" t="s">
        <v>520</v>
      </c>
      <c r="E2" s="25" t="s">
        <v>521</v>
      </c>
      <c r="F2" s="25" t="s">
        <v>522</v>
      </c>
      <c r="G2" s="25" t="s">
        <v>523</v>
      </c>
      <c r="H2" s="26" t="s">
        <v>524</v>
      </c>
      <c r="I2" s="15" t="s">
        <v>0</v>
      </c>
      <c r="J2" s="11"/>
      <c r="K2" s="11"/>
      <c r="L2" s="11"/>
      <c r="M2" s="11"/>
      <c r="R2" s="17"/>
      <c r="S2" s="4"/>
      <c r="T2" s="6"/>
      <c r="U2" s="10"/>
    </row>
    <row r="3" spans="1:21" x14ac:dyDescent="0.25">
      <c r="A3" s="1" t="s">
        <v>1</v>
      </c>
      <c r="B3" s="2">
        <v>41557</v>
      </c>
      <c r="C3" s="3">
        <v>0.77156249999999993</v>
      </c>
      <c r="D3" s="3">
        <v>41557.771592673613</v>
      </c>
      <c r="E3" s="27">
        <v>244620</v>
      </c>
      <c r="F3" s="27">
        <v>597580</v>
      </c>
      <c r="G3" s="27">
        <v>2870</v>
      </c>
      <c r="H3" s="28">
        <v>1.37</v>
      </c>
      <c r="I3" s="6">
        <v>3</v>
      </c>
      <c r="Q3" s="5"/>
    </row>
    <row r="4" spans="1:21" x14ac:dyDescent="0.25">
      <c r="A4" s="1" t="s">
        <v>2</v>
      </c>
      <c r="B4" s="2">
        <v>41558</v>
      </c>
      <c r="C4" s="3">
        <v>0.21114583333333334</v>
      </c>
      <c r="D4" s="3">
        <v>41558.211397303239</v>
      </c>
      <c r="E4" s="27">
        <v>237960</v>
      </c>
      <c r="F4" s="27">
        <v>597040</v>
      </c>
      <c r="G4" s="27">
        <v>2810</v>
      </c>
      <c r="H4" s="28">
        <v>0.68</v>
      </c>
      <c r="I4" s="6">
        <v>3</v>
      </c>
      <c r="Q4" s="5"/>
    </row>
    <row r="5" spans="1:21" x14ac:dyDescent="0.25">
      <c r="A5" s="1" t="s">
        <v>3</v>
      </c>
      <c r="B5" s="2">
        <v>41558</v>
      </c>
      <c r="C5" s="3">
        <v>0.2323263888888889</v>
      </c>
      <c r="D5" s="3">
        <v>41558.23265111111</v>
      </c>
      <c r="E5" s="27">
        <v>245160</v>
      </c>
      <c r="F5" s="27">
        <v>597820</v>
      </c>
      <c r="G5" s="27">
        <v>2960</v>
      </c>
      <c r="H5" s="28">
        <v>0.53</v>
      </c>
      <c r="I5" s="6">
        <v>4</v>
      </c>
      <c r="Q5" s="5"/>
    </row>
    <row r="6" spans="1:21" x14ac:dyDescent="0.25">
      <c r="A6" s="1" t="s">
        <v>4</v>
      </c>
      <c r="B6" s="2">
        <v>41559</v>
      </c>
      <c r="C6" s="3">
        <v>0.2278125</v>
      </c>
      <c r="D6" s="3">
        <v>41559.228019363429</v>
      </c>
      <c r="E6" s="27">
        <v>242460</v>
      </c>
      <c r="F6" s="27">
        <v>595600</v>
      </c>
      <c r="G6" s="27">
        <v>3110</v>
      </c>
      <c r="H6" s="28">
        <v>-1.06</v>
      </c>
      <c r="I6" s="6">
        <v>1</v>
      </c>
      <c r="Q6" s="5"/>
    </row>
    <row r="7" spans="1:21" x14ac:dyDescent="0.25">
      <c r="A7" s="1" t="s">
        <v>5</v>
      </c>
      <c r="B7" s="2">
        <v>41559</v>
      </c>
      <c r="C7" s="3">
        <v>0.23302083333333334</v>
      </c>
      <c r="D7" s="3">
        <v>41559.233150902779</v>
      </c>
      <c r="E7" s="27">
        <v>242520</v>
      </c>
      <c r="F7" s="27">
        <v>596080</v>
      </c>
      <c r="G7" s="27">
        <v>2990</v>
      </c>
      <c r="H7" s="28">
        <v>-0.26</v>
      </c>
      <c r="I7" s="6">
        <v>4</v>
      </c>
      <c r="Q7" s="5"/>
    </row>
    <row r="8" spans="1:21" x14ac:dyDescent="0.25">
      <c r="A8" s="1" t="s">
        <v>6</v>
      </c>
      <c r="B8" s="2">
        <v>41560</v>
      </c>
      <c r="C8" s="3">
        <v>0.38961805555555556</v>
      </c>
      <c r="D8" s="3">
        <v>41560.389728784721</v>
      </c>
      <c r="E8" s="27">
        <v>239100</v>
      </c>
      <c r="F8" s="27">
        <v>594700</v>
      </c>
      <c r="G8" s="27">
        <v>2840</v>
      </c>
      <c r="H8" s="28">
        <v>0.15</v>
      </c>
      <c r="I8" s="6">
        <v>4</v>
      </c>
      <c r="Q8" s="5"/>
    </row>
    <row r="9" spans="1:21" x14ac:dyDescent="0.25">
      <c r="A9" s="1" t="s">
        <v>7</v>
      </c>
      <c r="B9" s="2">
        <v>41561</v>
      </c>
      <c r="C9" s="3">
        <v>0.58961805555555558</v>
      </c>
      <c r="D9" s="3">
        <v>41561.589701493052</v>
      </c>
      <c r="E9" s="27">
        <v>242340</v>
      </c>
      <c r="F9" s="27">
        <v>595960</v>
      </c>
      <c r="G9" s="27">
        <v>2960</v>
      </c>
      <c r="H9" s="28">
        <v>0.71</v>
      </c>
      <c r="I9" s="6">
        <v>1</v>
      </c>
      <c r="Q9" s="5"/>
    </row>
    <row r="10" spans="1:21" x14ac:dyDescent="0.25">
      <c r="A10" s="1" t="s">
        <v>9</v>
      </c>
      <c r="B10" s="2">
        <v>41564</v>
      </c>
      <c r="C10" s="3">
        <v>0.66427083333333337</v>
      </c>
      <c r="D10" s="3">
        <v>41564.664478101855</v>
      </c>
      <c r="E10" s="27">
        <v>241680</v>
      </c>
      <c r="F10" s="27">
        <v>595060</v>
      </c>
      <c r="G10" s="27">
        <v>3050</v>
      </c>
      <c r="H10" s="28">
        <v>0.55000000000000004</v>
      </c>
      <c r="I10" s="6">
        <v>3</v>
      </c>
      <c r="Q10" s="5"/>
    </row>
    <row r="11" spans="1:21" x14ac:dyDescent="0.25">
      <c r="A11" s="1" t="s">
        <v>8</v>
      </c>
      <c r="B11" s="2">
        <v>41564</v>
      </c>
      <c r="C11" s="3">
        <v>0.52190972222222221</v>
      </c>
      <c r="D11" s="3">
        <v>41564.521957233796</v>
      </c>
      <c r="E11" s="27">
        <v>244260</v>
      </c>
      <c r="F11" s="27">
        <v>596620</v>
      </c>
      <c r="G11" s="27">
        <v>2960</v>
      </c>
      <c r="H11" s="28">
        <v>-0.31</v>
      </c>
      <c r="I11" s="6">
        <v>4</v>
      </c>
      <c r="Q11" s="5"/>
    </row>
    <row r="12" spans="1:21" x14ac:dyDescent="0.25">
      <c r="A12" s="1" t="s">
        <v>10</v>
      </c>
      <c r="B12" s="2">
        <v>41566</v>
      </c>
      <c r="C12" s="3">
        <v>4.3784722222222218E-2</v>
      </c>
      <c r="D12" s="3">
        <v>41566.043813495373</v>
      </c>
      <c r="E12" s="27">
        <v>243900</v>
      </c>
      <c r="F12" s="27">
        <v>594160</v>
      </c>
      <c r="G12" s="27">
        <v>2930</v>
      </c>
      <c r="H12" s="28">
        <v>0.63</v>
      </c>
      <c r="I12" s="6">
        <v>2</v>
      </c>
      <c r="Q12" s="5"/>
    </row>
    <row r="13" spans="1:21" x14ac:dyDescent="0.25">
      <c r="A13" s="1" t="s">
        <v>11</v>
      </c>
      <c r="B13" s="2">
        <v>41568</v>
      </c>
      <c r="C13" s="3">
        <v>0.58856481481481482</v>
      </c>
      <c r="D13" s="3">
        <v>41568.58881695602</v>
      </c>
      <c r="E13" s="27">
        <v>245460</v>
      </c>
      <c r="F13" s="27">
        <v>592600</v>
      </c>
      <c r="G13" s="27">
        <v>2810</v>
      </c>
      <c r="H13" s="28">
        <v>-0.37</v>
      </c>
      <c r="I13" s="6">
        <v>2</v>
      </c>
      <c r="Q13" s="5"/>
    </row>
    <row r="14" spans="1:21" x14ac:dyDescent="0.25">
      <c r="A14" s="1" t="s">
        <v>12</v>
      </c>
      <c r="B14" s="2">
        <v>41568</v>
      </c>
      <c r="C14" s="3">
        <v>0.86703703703703694</v>
      </c>
      <c r="D14" s="3">
        <v>41568.867164861113</v>
      </c>
      <c r="E14" s="27">
        <v>241260</v>
      </c>
      <c r="F14" s="27">
        <v>593080</v>
      </c>
      <c r="G14" s="27">
        <v>2900</v>
      </c>
      <c r="H14" s="28">
        <v>0.43</v>
      </c>
      <c r="I14" s="6">
        <v>3</v>
      </c>
      <c r="Q14" s="5"/>
    </row>
    <row r="15" spans="1:21" x14ac:dyDescent="0.25">
      <c r="A15" s="1" t="s">
        <v>13</v>
      </c>
      <c r="B15" s="2">
        <v>41569</v>
      </c>
      <c r="C15" s="3">
        <v>0.19168981481481481</v>
      </c>
      <c r="D15" s="3">
        <v>41569.191859768522</v>
      </c>
      <c r="E15" s="27">
        <v>243060</v>
      </c>
      <c r="F15" s="27">
        <v>593680</v>
      </c>
      <c r="G15" s="27">
        <v>2900</v>
      </c>
      <c r="H15" s="28">
        <v>-0.44</v>
      </c>
      <c r="I15" s="6">
        <v>3</v>
      </c>
      <c r="Q15" s="5"/>
    </row>
    <row r="16" spans="1:21" x14ac:dyDescent="0.25">
      <c r="A16" s="1" t="s">
        <v>14</v>
      </c>
      <c r="B16" s="2">
        <v>41570</v>
      </c>
      <c r="C16" s="3">
        <v>0.9517592592592593</v>
      </c>
      <c r="D16" s="3">
        <v>41570.952074976849</v>
      </c>
      <c r="E16" s="27">
        <v>244020</v>
      </c>
      <c r="F16" s="27">
        <v>594700</v>
      </c>
      <c r="G16" s="27">
        <v>2870</v>
      </c>
      <c r="H16" s="28">
        <v>0.14000000000000001</v>
      </c>
      <c r="I16" s="6">
        <v>2</v>
      </c>
      <c r="Q16" s="5"/>
    </row>
    <row r="17" spans="1:17" x14ac:dyDescent="0.25">
      <c r="A17" s="1" t="s">
        <v>15</v>
      </c>
      <c r="B17" s="2">
        <v>41573</v>
      </c>
      <c r="C17" s="3">
        <v>0.35280092592592593</v>
      </c>
      <c r="D17" s="3">
        <v>41573.352958715281</v>
      </c>
      <c r="E17" s="27">
        <v>243300</v>
      </c>
      <c r="F17" s="27">
        <v>595540</v>
      </c>
      <c r="G17" s="27">
        <v>2960</v>
      </c>
      <c r="H17" s="28">
        <v>0.33</v>
      </c>
      <c r="I17" s="6">
        <v>2</v>
      </c>
      <c r="Q17" s="5"/>
    </row>
    <row r="18" spans="1:17" x14ac:dyDescent="0.25">
      <c r="A18" s="1" t="s">
        <v>16</v>
      </c>
      <c r="B18" s="2">
        <v>41573</v>
      </c>
      <c r="C18" s="3">
        <v>0.38370370370370371</v>
      </c>
      <c r="D18" s="3">
        <v>41573.383986412038</v>
      </c>
      <c r="E18" s="27">
        <v>243120</v>
      </c>
      <c r="F18" s="27">
        <v>595720</v>
      </c>
      <c r="G18" s="27">
        <v>2960</v>
      </c>
      <c r="H18" s="28">
        <v>-0.53</v>
      </c>
      <c r="I18" s="6">
        <v>3</v>
      </c>
      <c r="Q18" s="5"/>
    </row>
    <row r="19" spans="1:17" x14ac:dyDescent="0.25">
      <c r="A19" s="1" t="s">
        <v>17</v>
      </c>
      <c r="B19" s="2">
        <v>41573</v>
      </c>
      <c r="C19" s="3">
        <v>0.52814814814814814</v>
      </c>
      <c r="D19" s="3">
        <v>41573.528181215275</v>
      </c>
      <c r="E19" s="27">
        <v>244800</v>
      </c>
      <c r="F19" s="27">
        <v>594460</v>
      </c>
      <c r="G19" s="27">
        <v>3050</v>
      </c>
      <c r="H19" s="28">
        <v>0.93</v>
      </c>
      <c r="I19" s="6">
        <v>3</v>
      </c>
      <c r="Q19" s="5"/>
    </row>
    <row r="20" spans="1:17" x14ac:dyDescent="0.25">
      <c r="A20" s="1" t="s">
        <v>18</v>
      </c>
      <c r="B20" s="2">
        <v>41573</v>
      </c>
      <c r="C20" s="3">
        <v>0.85592592592592587</v>
      </c>
      <c r="D20" s="3">
        <v>41573.856140300923</v>
      </c>
      <c r="E20" s="27">
        <v>241620</v>
      </c>
      <c r="F20" s="27">
        <v>594580</v>
      </c>
      <c r="G20" s="27">
        <v>2930</v>
      </c>
      <c r="H20" s="28">
        <v>0.21</v>
      </c>
      <c r="I20" s="6">
        <v>3</v>
      </c>
      <c r="Q20" s="5"/>
    </row>
    <row r="21" spans="1:17" x14ac:dyDescent="0.25">
      <c r="A21" s="1" t="s">
        <v>20</v>
      </c>
      <c r="B21" s="2">
        <v>41574</v>
      </c>
      <c r="C21" s="3">
        <v>0.76495370370370364</v>
      </c>
      <c r="D21" s="3">
        <v>41574.765125590275</v>
      </c>
      <c r="E21" s="27">
        <v>241260</v>
      </c>
      <c r="F21" s="27">
        <v>593620</v>
      </c>
      <c r="G21" s="27">
        <v>2810</v>
      </c>
      <c r="H21" s="28">
        <v>-0.28000000000000003</v>
      </c>
      <c r="I21" s="6">
        <v>2</v>
      </c>
      <c r="Q21" s="5"/>
    </row>
    <row r="22" spans="1:17" x14ac:dyDescent="0.25">
      <c r="A22" s="1" t="s">
        <v>19</v>
      </c>
      <c r="B22" s="2">
        <v>41574</v>
      </c>
      <c r="C22" s="3">
        <v>6.2175925925925933E-2</v>
      </c>
      <c r="D22" s="3">
        <v>41574.062326250001</v>
      </c>
      <c r="E22" s="27">
        <v>241560</v>
      </c>
      <c r="F22" s="27">
        <v>594520</v>
      </c>
      <c r="G22" s="27">
        <v>2930</v>
      </c>
      <c r="H22" s="28">
        <v>-0.23</v>
      </c>
      <c r="I22" s="6">
        <v>3</v>
      </c>
      <c r="Q22" s="5"/>
    </row>
    <row r="23" spans="1:17" x14ac:dyDescent="0.25">
      <c r="A23" s="1" t="s">
        <v>21</v>
      </c>
      <c r="B23" s="2">
        <v>41575</v>
      </c>
      <c r="C23" s="3">
        <v>0.23891203703703703</v>
      </c>
      <c r="D23" s="3">
        <v>41575.23901449074</v>
      </c>
      <c r="E23" s="27">
        <v>243540</v>
      </c>
      <c r="F23" s="27">
        <v>595660</v>
      </c>
      <c r="G23" s="27">
        <v>3050</v>
      </c>
      <c r="H23" s="28">
        <v>-0.56999999999999995</v>
      </c>
      <c r="I23" s="6">
        <v>2</v>
      </c>
      <c r="Q23" s="5"/>
    </row>
    <row r="24" spans="1:17" x14ac:dyDescent="0.25">
      <c r="A24" s="1" t="s">
        <v>22</v>
      </c>
      <c r="B24" s="2">
        <v>41576</v>
      </c>
      <c r="C24" s="3">
        <v>0.46634259259259259</v>
      </c>
      <c r="D24" s="3">
        <v>41576.466564652779</v>
      </c>
      <c r="E24" s="27">
        <v>242640</v>
      </c>
      <c r="F24" s="27">
        <v>595600</v>
      </c>
      <c r="G24" s="27">
        <v>3050</v>
      </c>
      <c r="H24" s="28">
        <v>0.35</v>
      </c>
      <c r="I24" s="6">
        <v>2</v>
      </c>
      <c r="Q24" s="5"/>
    </row>
    <row r="25" spans="1:17" x14ac:dyDescent="0.25">
      <c r="A25" s="1" t="s">
        <v>23</v>
      </c>
      <c r="B25" s="2">
        <v>41577</v>
      </c>
      <c r="C25" s="3">
        <v>0.46703703703703708</v>
      </c>
      <c r="D25" s="3">
        <v>41577.467081076386</v>
      </c>
      <c r="E25" s="27">
        <v>242640</v>
      </c>
      <c r="F25" s="27">
        <v>595000</v>
      </c>
      <c r="G25" s="27">
        <v>3020</v>
      </c>
      <c r="H25" s="28">
        <v>-1.41</v>
      </c>
      <c r="I25" s="6">
        <v>1</v>
      </c>
      <c r="Q25" s="5"/>
    </row>
    <row r="26" spans="1:17" x14ac:dyDescent="0.25">
      <c r="A26" s="1" t="s">
        <v>24</v>
      </c>
      <c r="B26" s="2">
        <v>41577</v>
      </c>
      <c r="C26" s="3">
        <v>0.87155092592592587</v>
      </c>
      <c r="D26" s="3">
        <v>41577.871807581017</v>
      </c>
      <c r="E26" s="27">
        <v>242340</v>
      </c>
      <c r="F26" s="27">
        <v>595720</v>
      </c>
      <c r="G26" s="27">
        <v>3050</v>
      </c>
      <c r="H26" s="28">
        <v>-0.19</v>
      </c>
      <c r="I26" s="6">
        <v>2</v>
      </c>
      <c r="Q26" s="5"/>
    </row>
    <row r="27" spans="1:17" x14ac:dyDescent="0.25">
      <c r="A27" s="1" t="s">
        <v>25</v>
      </c>
      <c r="B27" s="2">
        <v>41579</v>
      </c>
      <c r="C27" s="3">
        <v>0.23370370370370372</v>
      </c>
      <c r="D27" s="3">
        <v>41579.233963368053</v>
      </c>
      <c r="E27" s="27">
        <v>245460</v>
      </c>
      <c r="F27" s="27">
        <v>597400</v>
      </c>
      <c r="G27" s="27">
        <v>2930</v>
      </c>
      <c r="H27" s="28">
        <v>-0.35</v>
      </c>
      <c r="I27" s="6">
        <v>4</v>
      </c>
      <c r="Q27" s="5"/>
    </row>
    <row r="28" spans="1:17" x14ac:dyDescent="0.25">
      <c r="A28" s="1" t="s">
        <v>26</v>
      </c>
      <c r="B28" s="2">
        <v>41580</v>
      </c>
      <c r="C28" s="3">
        <v>0.19238425925925925</v>
      </c>
      <c r="D28" s="3">
        <v>41580.192712164353</v>
      </c>
      <c r="E28" s="27">
        <v>243360</v>
      </c>
      <c r="F28" s="27">
        <v>595780</v>
      </c>
      <c r="G28" s="27">
        <v>2900</v>
      </c>
      <c r="H28" s="28">
        <v>0.08</v>
      </c>
      <c r="I28" s="6">
        <v>3</v>
      </c>
      <c r="Q28" s="5"/>
    </row>
    <row r="29" spans="1:17" x14ac:dyDescent="0.25">
      <c r="A29" s="1" t="s">
        <v>27</v>
      </c>
      <c r="B29" s="2">
        <v>41581</v>
      </c>
      <c r="C29" s="3">
        <v>0.78787037037037033</v>
      </c>
      <c r="D29" s="3">
        <v>41581.78817684028</v>
      </c>
      <c r="E29" s="27">
        <v>242220</v>
      </c>
      <c r="F29" s="27">
        <v>595180</v>
      </c>
      <c r="G29" s="27">
        <v>2930</v>
      </c>
      <c r="H29" s="28">
        <v>-1.75</v>
      </c>
      <c r="I29" s="6">
        <v>1</v>
      </c>
      <c r="Q29" s="5"/>
    </row>
    <row r="30" spans="1:17" x14ac:dyDescent="0.25">
      <c r="A30" s="1" t="s">
        <v>28</v>
      </c>
      <c r="B30" s="2">
        <v>41582</v>
      </c>
      <c r="C30" s="3">
        <v>0.57259259259259265</v>
      </c>
      <c r="D30" s="3">
        <v>41582.572852118057</v>
      </c>
      <c r="E30" s="27">
        <v>242640</v>
      </c>
      <c r="F30" s="27">
        <v>595120</v>
      </c>
      <c r="G30" s="27">
        <v>2900</v>
      </c>
      <c r="H30" s="28">
        <v>-1.78</v>
      </c>
      <c r="I30" s="6">
        <v>1</v>
      </c>
      <c r="Q30" s="5"/>
    </row>
    <row r="31" spans="1:17" x14ac:dyDescent="0.25">
      <c r="A31" s="1" t="s">
        <v>29</v>
      </c>
      <c r="B31" s="2">
        <v>41584</v>
      </c>
      <c r="C31" s="3">
        <v>0.54203703703703698</v>
      </c>
      <c r="D31" s="3">
        <v>41584.542259409725</v>
      </c>
      <c r="E31" s="27">
        <v>244920</v>
      </c>
      <c r="F31" s="27">
        <v>597520</v>
      </c>
      <c r="G31" s="27">
        <v>2960</v>
      </c>
      <c r="H31" s="28">
        <v>0.02</v>
      </c>
      <c r="I31" s="6">
        <v>4</v>
      </c>
      <c r="Q31" s="5"/>
    </row>
    <row r="32" spans="1:17" x14ac:dyDescent="0.25">
      <c r="A32" s="1" t="s">
        <v>30</v>
      </c>
      <c r="B32" s="2">
        <v>41584</v>
      </c>
      <c r="C32" s="3">
        <v>0.6368287037037037</v>
      </c>
      <c r="D32" s="3">
        <v>41584.63690060185</v>
      </c>
      <c r="E32" s="27">
        <v>244440</v>
      </c>
      <c r="F32" s="27">
        <v>592300</v>
      </c>
      <c r="G32" s="27">
        <v>2900</v>
      </c>
      <c r="H32" s="28">
        <v>-0.12</v>
      </c>
      <c r="I32" s="6">
        <v>4</v>
      </c>
      <c r="Q32" s="5"/>
    </row>
    <row r="33" spans="1:21" x14ac:dyDescent="0.25">
      <c r="A33" s="1" t="s">
        <v>31</v>
      </c>
      <c r="B33" s="2">
        <v>41585</v>
      </c>
      <c r="C33" s="3">
        <v>0.53126157407407404</v>
      </c>
      <c r="D33" s="3">
        <v>41585.531384016205</v>
      </c>
      <c r="E33" s="27">
        <v>242460</v>
      </c>
      <c r="F33" s="27">
        <v>595840</v>
      </c>
      <c r="G33" s="27">
        <v>3050</v>
      </c>
      <c r="H33" s="28">
        <v>0.38</v>
      </c>
      <c r="I33" s="6">
        <v>3</v>
      </c>
      <c r="Q33" s="5"/>
    </row>
    <row r="34" spans="1:21" x14ac:dyDescent="0.25">
      <c r="A34" s="1" t="s">
        <v>32</v>
      </c>
      <c r="B34" s="2">
        <v>41586</v>
      </c>
      <c r="C34" s="3">
        <v>0.18855324074074073</v>
      </c>
      <c r="D34" s="3">
        <v>41586.188821319447</v>
      </c>
      <c r="E34" s="27">
        <v>242580</v>
      </c>
      <c r="F34" s="27">
        <v>595180</v>
      </c>
      <c r="G34" s="27">
        <v>3050</v>
      </c>
      <c r="H34" s="28">
        <v>-1.72</v>
      </c>
      <c r="I34" s="6">
        <v>1</v>
      </c>
      <c r="Q34" s="5"/>
    </row>
    <row r="35" spans="1:21" x14ac:dyDescent="0.25">
      <c r="A35" s="1" t="s">
        <v>33</v>
      </c>
      <c r="B35" s="2">
        <v>41586</v>
      </c>
      <c r="C35" s="3">
        <v>0.81008101851851855</v>
      </c>
      <c r="D35" s="3">
        <v>41586.810233113429</v>
      </c>
      <c r="E35" s="27">
        <v>242580</v>
      </c>
      <c r="F35" s="27">
        <v>595600</v>
      </c>
      <c r="G35" s="27">
        <v>3080</v>
      </c>
      <c r="H35" s="28">
        <v>-0.73</v>
      </c>
      <c r="I35" s="6">
        <v>1</v>
      </c>
      <c r="Q35" s="5"/>
    </row>
    <row r="36" spans="1:21" x14ac:dyDescent="0.25">
      <c r="A36" s="1" t="s">
        <v>34</v>
      </c>
      <c r="B36" s="2">
        <v>41587</v>
      </c>
      <c r="C36" s="3">
        <v>0.4788310185185185</v>
      </c>
      <c r="D36" s="3">
        <v>41587.479123229168</v>
      </c>
      <c r="E36" s="27">
        <v>242460</v>
      </c>
      <c r="F36" s="27">
        <v>595900</v>
      </c>
      <c r="G36" s="27">
        <v>3020</v>
      </c>
      <c r="H36" s="28">
        <v>-0.92</v>
      </c>
      <c r="I36" s="6">
        <v>3</v>
      </c>
      <c r="Q36" s="5"/>
    </row>
    <row r="37" spans="1:21" x14ac:dyDescent="0.25">
      <c r="A37" s="1" t="s">
        <v>35</v>
      </c>
      <c r="B37" s="2">
        <v>41589</v>
      </c>
      <c r="C37" s="3">
        <v>0.68855324074074076</v>
      </c>
      <c r="D37" s="3">
        <v>41589.688744722225</v>
      </c>
      <c r="E37" s="27">
        <v>245760</v>
      </c>
      <c r="F37" s="27">
        <v>595000</v>
      </c>
      <c r="G37" s="27">
        <v>3050</v>
      </c>
      <c r="H37" s="28">
        <v>0.82</v>
      </c>
      <c r="I37" s="6">
        <v>3</v>
      </c>
      <c r="Q37" s="5"/>
    </row>
    <row r="38" spans="1:21" x14ac:dyDescent="0.25">
      <c r="A38" s="1" t="s">
        <v>36</v>
      </c>
      <c r="B38" s="2">
        <v>41589</v>
      </c>
      <c r="C38" s="3">
        <v>0.87258101851851855</v>
      </c>
      <c r="D38" s="3">
        <v>41589.872895636574</v>
      </c>
      <c r="E38" s="27">
        <v>242460</v>
      </c>
      <c r="F38" s="27">
        <v>595900</v>
      </c>
      <c r="G38" s="27">
        <v>3050</v>
      </c>
      <c r="H38" s="28">
        <v>-0.2</v>
      </c>
      <c r="I38" s="6">
        <v>4</v>
      </c>
      <c r="Q38" s="5"/>
    </row>
    <row r="39" spans="1:21" x14ac:dyDescent="0.25">
      <c r="A39" s="1" t="s">
        <v>38</v>
      </c>
      <c r="B39" s="2">
        <v>41590</v>
      </c>
      <c r="C39" s="3">
        <v>0.26355324074074077</v>
      </c>
      <c r="D39" s="3">
        <v>41590.26384028935</v>
      </c>
      <c r="E39" s="27">
        <v>241560</v>
      </c>
      <c r="F39" s="27">
        <v>594820</v>
      </c>
      <c r="G39" s="27">
        <v>2900</v>
      </c>
      <c r="H39" s="28">
        <v>-0.46</v>
      </c>
      <c r="I39" s="6">
        <v>3</v>
      </c>
      <c r="Q39" s="5"/>
    </row>
    <row r="40" spans="1:21" x14ac:dyDescent="0.25">
      <c r="A40" s="1" t="s">
        <v>37</v>
      </c>
      <c r="B40" s="2">
        <v>41590</v>
      </c>
      <c r="C40" s="3">
        <v>0.14237268518518517</v>
      </c>
      <c r="D40" s="3">
        <v>41590.142601874999</v>
      </c>
      <c r="E40" s="27">
        <v>243060</v>
      </c>
      <c r="F40" s="27">
        <v>593620</v>
      </c>
      <c r="G40" s="27">
        <v>2930</v>
      </c>
      <c r="H40" s="28">
        <v>-0.85</v>
      </c>
      <c r="I40" s="6">
        <v>4</v>
      </c>
      <c r="Q40" s="5"/>
    </row>
    <row r="41" spans="1:21" x14ac:dyDescent="0.25">
      <c r="A41" s="1" t="s">
        <v>39</v>
      </c>
      <c r="B41" s="2">
        <v>41592</v>
      </c>
      <c r="C41" s="3">
        <v>0.23583333333333334</v>
      </c>
      <c r="D41" s="3">
        <v>41592.235953819443</v>
      </c>
      <c r="E41" s="27">
        <v>241620</v>
      </c>
      <c r="F41" s="27">
        <v>593740</v>
      </c>
      <c r="G41" s="27">
        <v>2960</v>
      </c>
      <c r="H41" s="28">
        <v>-0.84</v>
      </c>
      <c r="I41" s="6">
        <v>2</v>
      </c>
      <c r="Q41" s="5"/>
    </row>
    <row r="42" spans="1:21" x14ac:dyDescent="0.25">
      <c r="A42" s="1" t="s">
        <v>41</v>
      </c>
      <c r="B42" s="2">
        <v>41593</v>
      </c>
      <c r="C42" s="3">
        <v>0.74207175925925928</v>
      </c>
      <c r="D42" s="3">
        <v>41593.742115740744</v>
      </c>
      <c r="E42" s="27">
        <v>243000</v>
      </c>
      <c r="F42" s="27">
        <v>593500</v>
      </c>
      <c r="G42" s="27">
        <v>2870</v>
      </c>
      <c r="H42" s="28">
        <v>-0.55000000000000004</v>
      </c>
      <c r="I42" s="6">
        <v>2</v>
      </c>
      <c r="Q42" s="5"/>
    </row>
    <row r="43" spans="1:21" x14ac:dyDescent="0.25">
      <c r="A43" s="1" t="s">
        <v>40</v>
      </c>
      <c r="B43" s="2">
        <v>41593</v>
      </c>
      <c r="C43" s="3">
        <v>0.74064814814814817</v>
      </c>
      <c r="D43" s="3">
        <v>41593.740698229165</v>
      </c>
      <c r="E43" s="27">
        <v>243000</v>
      </c>
      <c r="F43" s="27">
        <v>593440</v>
      </c>
      <c r="G43" s="27">
        <v>2840</v>
      </c>
      <c r="H43" s="28">
        <v>1.52</v>
      </c>
      <c r="I43" s="6">
        <v>3</v>
      </c>
      <c r="Q43" s="5"/>
    </row>
    <row r="44" spans="1:21" x14ac:dyDescent="0.25">
      <c r="A44" s="1" t="s">
        <v>42</v>
      </c>
      <c r="B44" s="2">
        <v>41594</v>
      </c>
      <c r="C44" s="3">
        <v>0.82291666666666663</v>
      </c>
      <c r="D44" s="3">
        <v>41594.822961388891</v>
      </c>
      <c r="E44" s="27">
        <v>243060</v>
      </c>
      <c r="F44" s="27">
        <v>593620</v>
      </c>
      <c r="G44" s="27">
        <v>2810</v>
      </c>
      <c r="H44" s="28">
        <v>-0.52</v>
      </c>
      <c r="I44" s="6">
        <v>2</v>
      </c>
      <c r="Q44" s="5"/>
    </row>
    <row r="45" spans="1:21" x14ac:dyDescent="0.25">
      <c r="A45" s="1" t="s">
        <v>43</v>
      </c>
      <c r="B45" s="2">
        <v>41595</v>
      </c>
      <c r="C45" s="3">
        <v>0.98306712962962972</v>
      </c>
      <c r="D45" s="3">
        <v>41595.983124918981</v>
      </c>
      <c r="E45" s="27">
        <v>244920</v>
      </c>
      <c r="F45" s="27">
        <v>597640</v>
      </c>
      <c r="G45" s="27">
        <v>2840</v>
      </c>
      <c r="H45" s="28">
        <v>0.33</v>
      </c>
      <c r="I45" s="6">
        <v>4</v>
      </c>
      <c r="Q45" s="5"/>
    </row>
    <row r="46" spans="1:21" x14ac:dyDescent="0.25">
      <c r="A46" s="1" t="s">
        <v>44</v>
      </c>
      <c r="B46" s="2">
        <v>41596</v>
      </c>
      <c r="C46" s="3">
        <v>0.56319444444444444</v>
      </c>
      <c r="D46" s="3">
        <v>41596.563222442128</v>
      </c>
      <c r="E46" s="27">
        <v>246000</v>
      </c>
      <c r="F46" s="27">
        <v>593980</v>
      </c>
      <c r="G46" s="27">
        <v>2960</v>
      </c>
      <c r="H46" s="28">
        <v>1.45</v>
      </c>
      <c r="I46" s="6">
        <v>4</v>
      </c>
      <c r="Q46" s="5"/>
    </row>
    <row r="47" spans="1:21" x14ac:dyDescent="0.25">
      <c r="A47" s="1" t="s">
        <v>45</v>
      </c>
      <c r="B47" s="2">
        <v>41597</v>
      </c>
      <c r="C47" s="3">
        <v>0.12567129629629628</v>
      </c>
      <c r="D47" s="3">
        <v>41597.12572290509</v>
      </c>
      <c r="E47" s="27">
        <v>242460</v>
      </c>
      <c r="F47" s="27">
        <v>594820</v>
      </c>
      <c r="G47" s="27">
        <v>3020</v>
      </c>
      <c r="H47" s="28">
        <v>-1</v>
      </c>
      <c r="I47" s="6">
        <v>1</v>
      </c>
      <c r="Q47" s="5"/>
      <c r="U47" s="8"/>
    </row>
    <row r="48" spans="1:21" x14ac:dyDescent="0.25">
      <c r="A48" s="1" t="s">
        <v>46</v>
      </c>
      <c r="B48" s="2">
        <v>41597</v>
      </c>
      <c r="C48" s="3">
        <v>0.30752314814814813</v>
      </c>
      <c r="D48" s="3">
        <v>41597.307572048609</v>
      </c>
      <c r="E48" s="27">
        <v>243240</v>
      </c>
      <c r="F48" s="27">
        <v>593500</v>
      </c>
      <c r="G48" s="27">
        <v>2930</v>
      </c>
      <c r="H48" s="28">
        <v>0.04</v>
      </c>
      <c r="I48" s="6">
        <v>3</v>
      </c>
      <c r="Q48" s="5"/>
    </row>
    <row r="49" spans="1:17" x14ac:dyDescent="0.25">
      <c r="A49" s="1" t="s">
        <v>47</v>
      </c>
      <c r="B49" s="2">
        <v>41598</v>
      </c>
      <c r="C49" s="3">
        <v>0.11018518518518518</v>
      </c>
      <c r="D49" s="3">
        <v>41598.110237083332</v>
      </c>
      <c r="E49" s="27">
        <v>243300</v>
      </c>
      <c r="F49" s="27">
        <v>593920</v>
      </c>
      <c r="G49" s="27">
        <v>2870</v>
      </c>
      <c r="H49" s="28">
        <v>-0.7</v>
      </c>
      <c r="I49" s="6">
        <v>3</v>
      </c>
      <c r="Q49" s="5"/>
    </row>
    <row r="50" spans="1:17" x14ac:dyDescent="0.25">
      <c r="A50" s="1" t="s">
        <v>48</v>
      </c>
      <c r="B50" s="2">
        <v>41598</v>
      </c>
      <c r="C50" s="3">
        <v>0.52368055555555559</v>
      </c>
      <c r="D50" s="3">
        <v>41598.523721203703</v>
      </c>
      <c r="E50" s="27">
        <v>244980</v>
      </c>
      <c r="F50" s="27">
        <v>594040</v>
      </c>
      <c r="G50" s="27">
        <v>2990</v>
      </c>
      <c r="H50" s="28">
        <v>0.23</v>
      </c>
      <c r="I50" s="6">
        <v>4</v>
      </c>
      <c r="Q50" s="5"/>
    </row>
    <row r="51" spans="1:17" x14ac:dyDescent="0.25">
      <c r="A51" s="1" t="s">
        <v>49</v>
      </c>
      <c r="B51" s="2">
        <v>41600</v>
      </c>
      <c r="C51" s="3">
        <v>0.62511574074074072</v>
      </c>
      <c r="D51" s="3">
        <v>41600.625164282406</v>
      </c>
      <c r="E51" s="27">
        <v>245160</v>
      </c>
      <c r="F51" s="27">
        <v>596440</v>
      </c>
      <c r="G51" s="27">
        <v>2930</v>
      </c>
      <c r="H51" s="28">
        <v>-1.87</v>
      </c>
      <c r="I51" s="6">
        <v>1</v>
      </c>
      <c r="Q51" s="5"/>
    </row>
    <row r="52" spans="1:17" x14ac:dyDescent="0.25">
      <c r="A52" s="1" t="s">
        <v>50</v>
      </c>
      <c r="B52" s="2">
        <v>41600</v>
      </c>
      <c r="C52" s="3">
        <v>0.92586805555555562</v>
      </c>
      <c r="D52" s="3">
        <v>41600.925967280091</v>
      </c>
      <c r="E52" s="27">
        <v>244980</v>
      </c>
      <c r="F52" s="27">
        <v>596500</v>
      </c>
      <c r="G52" s="27">
        <v>3080</v>
      </c>
      <c r="H52" s="28">
        <v>-1.45</v>
      </c>
      <c r="I52" s="6">
        <v>1</v>
      </c>
      <c r="Q52" s="5"/>
    </row>
    <row r="53" spans="1:17" x14ac:dyDescent="0.25">
      <c r="A53" s="1" t="s">
        <v>51</v>
      </c>
      <c r="B53" s="2">
        <v>41601</v>
      </c>
      <c r="C53" s="3">
        <v>4.762731481481481E-2</v>
      </c>
      <c r="D53" s="3">
        <v>41601.047677800925</v>
      </c>
      <c r="E53" s="27">
        <v>246720</v>
      </c>
      <c r="F53" s="27">
        <v>598060</v>
      </c>
      <c r="G53" s="27">
        <v>2960</v>
      </c>
      <c r="H53" s="28">
        <v>-0.08</v>
      </c>
      <c r="I53" s="6">
        <v>4</v>
      </c>
      <c r="Q53" s="5"/>
    </row>
    <row r="54" spans="1:17" x14ac:dyDescent="0.25">
      <c r="A54" s="1" t="s">
        <v>52</v>
      </c>
      <c r="B54" s="2">
        <v>41601</v>
      </c>
      <c r="C54" s="3">
        <v>0.54274305555555558</v>
      </c>
      <c r="D54" s="3">
        <v>41601.542782372686</v>
      </c>
      <c r="E54" s="27">
        <v>244680</v>
      </c>
      <c r="F54" s="27">
        <v>594880</v>
      </c>
      <c r="G54" s="27">
        <v>3050</v>
      </c>
      <c r="H54" s="28">
        <v>2.64</v>
      </c>
      <c r="I54" s="6">
        <v>4</v>
      </c>
      <c r="Q54" s="5"/>
    </row>
    <row r="55" spans="1:17" x14ac:dyDescent="0.25">
      <c r="A55" s="1" t="s">
        <v>53</v>
      </c>
      <c r="B55" s="2">
        <v>41602</v>
      </c>
      <c r="C55" s="3">
        <v>0.99704861111111109</v>
      </c>
      <c r="D55" s="3">
        <v>41602.997104490743</v>
      </c>
      <c r="E55" s="27">
        <v>244740</v>
      </c>
      <c r="F55" s="27">
        <v>596620</v>
      </c>
      <c r="G55" s="27">
        <v>3050</v>
      </c>
      <c r="H55" s="28">
        <v>-1.56</v>
      </c>
      <c r="I55" s="6">
        <v>1</v>
      </c>
      <c r="Q55" s="5"/>
    </row>
    <row r="56" spans="1:17" x14ac:dyDescent="0.25">
      <c r="A56" s="1" t="s">
        <v>54</v>
      </c>
      <c r="B56" s="2">
        <v>41603</v>
      </c>
      <c r="C56" s="3">
        <v>0.39890046296296294</v>
      </c>
      <c r="D56" s="3">
        <v>41603.398938541664</v>
      </c>
      <c r="E56" s="27">
        <v>242220</v>
      </c>
      <c r="F56" s="27">
        <v>595180</v>
      </c>
      <c r="G56" s="27">
        <v>2900</v>
      </c>
      <c r="H56" s="28">
        <v>-1.33</v>
      </c>
      <c r="I56" s="6">
        <v>1</v>
      </c>
      <c r="Q56" s="5"/>
    </row>
    <row r="57" spans="1:17" x14ac:dyDescent="0.25">
      <c r="A57" s="1" t="s">
        <v>55</v>
      </c>
      <c r="B57" s="2">
        <v>41607</v>
      </c>
      <c r="C57" s="3">
        <v>0.98649305555555555</v>
      </c>
      <c r="D57" s="3">
        <v>41607.986542789353</v>
      </c>
      <c r="E57" s="27">
        <v>242460</v>
      </c>
      <c r="F57" s="27">
        <v>595660</v>
      </c>
      <c r="G57" s="27">
        <v>3050</v>
      </c>
      <c r="H57" s="28">
        <v>-0.23</v>
      </c>
      <c r="I57" s="6">
        <v>1</v>
      </c>
      <c r="Q57" s="5"/>
    </row>
    <row r="58" spans="1:17" x14ac:dyDescent="0.25">
      <c r="A58" s="1" t="s">
        <v>56</v>
      </c>
      <c r="B58" s="2">
        <v>41608</v>
      </c>
      <c r="C58" s="3">
        <v>0.32424768518518515</v>
      </c>
      <c r="D58" s="3">
        <v>41608.32427355324</v>
      </c>
      <c r="E58" s="27">
        <v>243120</v>
      </c>
      <c r="F58" s="27">
        <v>593440</v>
      </c>
      <c r="G58" s="27">
        <v>2900</v>
      </c>
      <c r="H58" s="28">
        <v>-0.73</v>
      </c>
      <c r="I58" s="6">
        <v>3</v>
      </c>
      <c r="Q58" s="5"/>
    </row>
    <row r="59" spans="1:17" x14ac:dyDescent="0.25">
      <c r="A59" s="1" t="s">
        <v>57</v>
      </c>
      <c r="B59" s="2">
        <v>41608</v>
      </c>
      <c r="C59" s="3">
        <v>0.8118171296296296</v>
      </c>
      <c r="D59" s="3">
        <v>41608.811872129627</v>
      </c>
      <c r="E59" s="27">
        <v>245880</v>
      </c>
      <c r="F59" s="27">
        <v>597760</v>
      </c>
      <c r="G59" s="27">
        <v>3050</v>
      </c>
      <c r="H59" s="28">
        <v>0.42</v>
      </c>
      <c r="I59" s="6">
        <v>3</v>
      </c>
      <c r="Q59" s="5"/>
    </row>
    <row r="60" spans="1:17" x14ac:dyDescent="0.25">
      <c r="A60" s="1" t="s">
        <v>60</v>
      </c>
      <c r="B60" s="2">
        <v>41609</v>
      </c>
      <c r="C60" s="3">
        <v>0.39376157407407408</v>
      </c>
      <c r="D60" s="3">
        <v>41609.39380972222</v>
      </c>
      <c r="E60" s="27">
        <v>242580</v>
      </c>
      <c r="F60" s="27">
        <v>595720</v>
      </c>
      <c r="G60" s="27">
        <v>3050</v>
      </c>
      <c r="H60" s="28">
        <v>-0.28000000000000003</v>
      </c>
      <c r="I60" s="6">
        <v>2</v>
      </c>
      <c r="Q60" s="5"/>
    </row>
    <row r="61" spans="1:17" x14ac:dyDescent="0.25">
      <c r="A61" s="1" t="s">
        <v>59</v>
      </c>
      <c r="B61" s="2">
        <v>41609</v>
      </c>
      <c r="C61" s="3">
        <v>0.38961805555555556</v>
      </c>
      <c r="D61" s="3">
        <v>41609.389657766202</v>
      </c>
      <c r="E61" s="27">
        <v>244620</v>
      </c>
      <c r="F61" s="27">
        <v>593380</v>
      </c>
      <c r="G61" s="27">
        <v>2900</v>
      </c>
      <c r="H61" s="28">
        <v>-0.32</v>
      </c>
      <c r="I61" s="6">
        <v>3</v>
      </c>
      <c r="Q61" s="5"/>
    </row>
    <row r="62" spans="1:17" x14ac:dyDescent="0.25">
      <c r="A62" s="1" t="s">
        <v>58</v>
      </c>
      <c r="B62" s="2">
        <v>41609</v>
      </c>
      <c r="C62" s="3">
        <v>0.22829861111111113</v>
      </c>
      <c r="D62" s="3">
        <v>41609.228382326386</v>
      </c>
      <c r="E62" s="27">
        <v>245580</v>
      </c>
      <c r="F62" s="27">
        <v>598240</v>
      </c>
      <c r="G62" s="27">
        <v>3020</v>
      </c>
      <c r="H62" s="28">
        <v>-7.0000000000000007E-2</v>
      </c>
      <c r="I62" s="6">
        <v>4</v>
      </c>
      <c r="Q62" s="5"/>
    </row>
    <row r="63" spans="1:17" x14ac:dyDescent="0.25">
      <c r="A63" s="1" t="s">
        <v>61</v>
      </c>
      <c r="B63" s="2">
        <v>41609</v>
      </c>
      <c r="C63" s="3">
        <v>0.85711805555555554</v>
      </c>
      <c r="D63" s="3">
        <v>41609.857188287038</v>
      </c>
      <c r="E63" s="27">
        <v>248400</v>
      </c>
      <c r="F63" s="27">
        <v>596020</v>
      </c>
      <c r="G63" s="27">
        <v>2810</v>
      </c>
      <c r="H63" s="28">
        <v>0.28999999999999998</v>
      </c>
      <c r="I63" s="6">
        <v>4</v>
      </c>
      <c r="Q63" s="5"/>
    </row>
    <row r="64" spans="1:17" x14ac:dyDescent="0.25">
      <c r="A64" s="1" t="s">
        <v>62</v>
      </c>
      <c r="B64" s="2">
        <v>41611</v>
      </c>
      <c r="C64" s="3">
        <v>0.19207175925925926</v>
      </c>
      <c r="D64" s="3">
        <v>41611.192121817126</v>
      </c>
      <c r="E64" s="27">
        <v>242460</v>
      </c>
      <c r="F64" s="27">
        <v>595600</v>
      </c>
      <c r="G64" s="27">
        <v>3050</v>
      </c>
      <c r="H64" s="28">
        <v>-0.77</v>
      </c>
      <c r="I64" s="6">
        <v>2</v>
      </c>
      <c r="Q64" s="5"/>
    </row>
    <row r="65" spans="1:17" x14ac:dyDescent="0.25">
      <c r="A65" s="1" t="s">
        <v>63</v>
      </c>
      <c r="B65" s="2">
        <v>41614</v>
      </c>
      <c r="C65" s="3">
        <v>0.77008101851851851</v>
      </c>
      <c r="D65" s="3">
        <v>41614.770345358796</v>
      </c>
      <c r="E65" s="27">
        <v>244680</v>
      </c>
      <c r="F65" s="27">
        <v>595180</v>
      </c>
      <c r="G65" s="27">
        <v>2900</v>
      </c>
      <c r="H65" s="28">
        <v>0.54</v>
      </c>
      <c r="I65" s="6">
        <v>2</v>
      </c>
      <c r="Q65" s="5"/>
    </row>
    <row r="66" spans="1:17" x14ac:dyDescent="0.25">
      <c r="A66" s="1" t="s">
        <v>65</v>
      </c>
      <c r="B66" s="2">
        <v>41614</v>
      </c>
      <c r="C66" s="3">
        <v>0.80271990740740751</v>
      </c>
      <c r="D66" s="3">
        <v>41614.802848587962</v>
      </c>
      <c r="E66" s="27">
        <v>242940</v>
      </c>
      <c r="F66" s="27">
        <v>593380</v>
      </c>
      <c r="G66" s="27">
        <v>2870</v>
      </c>
      <c r="H66" s="28">
        <v>-0.24</v>
      </c>
      <c r="I66" s="6">
        <v>2</v>
      </c>
      <c r="Q66" s="5"/>
    </row>
    <row r="67" spans="1:17" x14ac:dyDescent="0.25">
      <c r="A67" s="1" t="s">
        <v>66</v>
      </c>
      <c r="B67" s="2">
        <v>41614</v>
      </c>
      <c r="C67" s="3">
        <v>0.81035879629629637</v>
      </c>
      <c r="D67" s="3">
        <v>41614.810593194445</v>
      </c>
      <c r="E67" s="27">
        <v>242820</v>
      </c>
      <c r="F67" s="27">
        <v>593320</v>
      </c>
      <c r="G67" s="27">
        <v>2930</v>
      </c>
      <c r="H67" s="28">
        <v>-0.67</v>
      </c>
      <c r="I67" s="6">
        <v>2</v>
      </c>
      <c r="Q67" s="5"/>
    </row>
    <row r="68" spans="1:17" x14ac:dyDescent="0.25">
      <c r="A68" s="1" t="s">
        <v>67</v>
      </c>
      <c r="B68" s="2">
        <v>41614</v>
      </c>
      <c r="C68" s="3">
        <v>0.85688657407407398</v>
      </c>
      <c r="D68" s="3">
        <v>41614.857119247688</v>
      </c>
      <c r="E68" s="27">
        <v>242640</v>
      </c>
      <c r="F68" s="27">
        <v>593320</v>
      </c>
      <c r="G68" s="27">
        <v>2870</v>
      </c>
      <c r="H68" s="28">
        <v>-0.86</v>
      </c>
      <c r="I68" s="6">
        <v>2</v>
      </c>
      <c r="Q68" s="5"/>
    </row>
    <row r="69" spans="1:17" x14ac:dyDescent="0.25">
      <c r="A69" s="1" t="s">
        <v>64</v>
      </c>
      <c r="B69" s="2">
        <v>41614</v>
      </c>
      <c r="C69" s="3">
        <v>0.77008101851851851</v>
      </c>
      <c r="D69" s="3">
        <v>41614.770345879631</v>
      </c>
      <c r="E69" s="27">
        <v>244020</v>
      </c>
      <c r="F69" s="27">
        <v>594640</v>
      </c>
      <c r="G69" s="27">
        <v>2960</v>
      </c>
      <c r="H69" s="28">
        <v>0.12</v>
      </c>
      <c r="I69" s="6">
        <v>3</v>
      </c>
      <c r="Q69" s="5"/>
    </row>
    <row r="70" spans="1:17" x14ac:dyDescent="0.25">
      <c r="A70" s="1" t="s">
        <v>68</v>
      </c>
      <c r="B70" s="2">
        <v>41615</v>
      </c>
      <c r="C70" s="3">
        <v>0.28674768518518517</v>
      </c>
      <c r="D70" s="3">
        <v>41615.286884444446</v>
      </c>
      <c r="E70" s="27">
        <v>242220</v>
      </c>
      <c r="F70" s="27">
        <v>595240</v>
      </c>
      <c r="G70" s="27">
        <v>2900</v>
      </c>
      <c r="H70" s="28">
        <v>-2</v>
      </c>
      <c r="I70" s="6">
        <v>1</v>
      </c>
      <c r="Q70" s="5"/>
    </row>
    <row r="71" spans="1:17" x14ac:dyDescent="0.25">
      <c r="A71" s="1" t="s">
        <v>69</v>
      </c>
      <c r="B71" s="2">
        <v>41616</v>
      </c>
      <c r="C71" s="3">
        <v>0.46591435185185182</v>
      </c>
      <c r="D71" s="3">
        <v>41616.466107939814</v>
      </c>
      <c r="E71" s="27">
        <v>242220</v>
      </c>
      <c r="F71" s="27">
        <v>595120</v>
      </c>
      <c r="G71" s="27">
        <v>2900</v>
      </c>
      <c r="H71" s="28">
        <v>-2.3199999999999998</v>
      </c>
      <c r="I71" s="6">
        <v>1</v>
      </c>
      <c r="Q71" s="5"/>
    </row>
    <row r="72" spans="1:17" x14ac:dyDescent="0.25">
      <c r="A72" s="1" t="s">
        <v>70</v>
      </c>
      <c r="B72" s="2">
        <v>41616</v>
      </c>
      <c r="C72" s="3">
        <v>0.54820601851851858</v>
      </c>
      <c r="D72" s="3">
        <v>41616.548489375004</v>
      </c>
      <c r="E72" s="27">
        <v>242940</v>
      </c>
      <c r="F72" s="27">
        <v>593980</v>
      </c>
      <c r="G72" s="27">
        <v>2930</v>
      </c>
      <c r="H72" s="28">
        <v>-0.7</v>
      </c>
      <c r="I72" s="6">
        <v>3</v>
      </c>
      <c r="Q72" s="5"/>
    </row>
    <row r="73" spans="1:17" x14ac:dyDescent="0.25">
      <c r="A73" s="1" t="s">
        <v>71</v>
      </c>
      <c r="B73" s="2">
        <v>41617</v>
      </c>
      <c r="C73" s="3">
        <v>0.40515046296296298</v>
      </c>
      <c r="D73" s="3">
        <v>41617.405472673614</v>
      </c>
      <c r="E73" s="27">
        <v>242220</v>
      </c>
      <c r="F73" s="27">
        <v>595300</v>
      </c>
      <c r="G73" s="27">
        <v>2900</v>
      </c>
      <c r="H73" s="28">
        <v>-1.51</v>
      </c>
      <c r="I73" s="6">
        <v>1</v>
      </c>
      <c r="Q73" s="5"/>
    </row>
    <row r="74" spans="1:17" x14ac:dyDescent="0.25">
      <c r="A74" s="1" t="s">
        <v>72</v>
      </c>
      <c r="B74" s="2">
        <v>41617</v>
      </c>
      <c r="C74" s="3">
        <v>0.45376157407407408</v>
      </c>
      <c r="D74" s="3">
        <v>41617.453858275461</v>
      </c>
      <c r="E74" s="27">
        <v>242640</v>
      </c>
      <c r="F74" s="27">
        <v>595000</v>
      </c>
      <c r="G74" s="27">
        <v>2930</v>
      </c>
      <c r="H74" s="28">
        <v>-1.81</v>
      </c>
      <c r="I74" s="6">
        <v>1</v>
      </c>
      <c r="Q74" s="5"/>
    </row>
    <row r="75" spans="1:17" x14ac:dyDescent="0.25">
      <c r="A75" s="1" t="s">
        <v>73</v>
      </c>
      <c r="B75" s="2">
        <v>41617</v>
      </c>
      <c r="C75" s="3">
        <v>0.97146990740740735</v>
      </c>
      <c r="D75" s="3">
        <v>41617.971643344907</v>
      </c>
      <c r="E75" s="27">
        <v>243480</v>
      </c>
      <c r="F75" s="27">
        <v>593500</v>
      </c>
      <c r="G75" s="27">
        <v>2870</v>
      </c>
      <c r="H75" s="28">
        <v>-0.42</v>
      </c>
      <c r="I75" s="6">
        <v>3</v>
      </c>
      <c r="Q75" s="5"/>
    </row>
    <row r="76" spans="1:17" x14ac:dyDescent="0.25">
      <c r="A76" s="1" t="s">
        <v>74</v>
      </c>
      <c r="B76" s="2">
        <v>41620</v>
      </c>
      <c r="C76" s="3">
        <v>0.32666666666666666</v>
      </c>
      <c r="D76" s="3">
        <v>41620.326989016205</v>
      </c>
      <c r="E76" s="27">
        <v>242580</v>
      </c>
      <c r="F76" s="27">
        <v>595360</v>
      </c>
      <c r="G76" s="27">
        <v>2990</v>
      </c>
      <c r="H76" s="28">
        <v>-1.1000000000000001</v>
      </c>
      <c r="I76" s="6">
        <v>1</v>
      </c>
      <c r="Q76" s="5"/>
    </row>
    <row r="77" spans="1:17" x14ac:dyDescent="0.25">
      <c r="A77" s="1" t="s">
        <v>75</v>
      </c>
      <c r="B77" s="2">
        <v>41620</v>
      </c>
      <c r="C77" s="3">
        <v>0.75027777777777782</v>
      </c>
      <c r="D77" s="3">
        <v>41620.750488287034</v>
      </c>
      <c r="E77" s="27">
        <v>245160</v>
      </c>
      <c r="F77" s="27">
        <v>596680</v>
      </c>
      <c r="G77" s="27">
        <v>2900</v>
      </c>
      <c r="H77" s="28">
        <v>-0.28999999999999998</v>
      </c>
      <c r="I77" s="6">
        <v>1</v>
      </c>
      <c r="Q77" s="5"/>
    </row>
    <row r="78" spans="1:17" x14ac:dyDescent="0.25">
      <c r="A78" s="1" t="s">
        <v>525</v>
      </c>
      <c r="B78" s="2">
        <v>41622</v>
      </c>
      <c r="C78" s="3">
        <v>0.46231481481481485</v>
      </c>
      <c r="D78" s="3">
        <v>41622.462402708334</v>
      </c>
      <c r="E78" s="27">
        <v>247020</v>
      </c>
      <c r="F78" s="27">
        <v>593980</v>
      </c>
      <c r="G78" s="27">
        <v>2990</v>
      </c>
      <c r="H78" s="28">
        <v>0.62</v>
      </c>
      <c r="I78" s="6">
        <v>3</v>
      </c>
      <c r="Q78" s="5"/>
    </row>
    <row r="79" spans="1:17" x14ac:dyDescent="0.25">
      <c r="A79" s="1" t="s">
        <v>77</v>
      </c>
      <c r="B79" s="2">
        <v>41623</v>
      </c>
      <c r="C79" s="3">
        <v>0.31938657407407406</v>
      </c>
      <c r="D79" s="3">
        <v>41623.319425775466</v>
      </c>
      <c r="E79" s="27">
        <v>243000</v>
      </c>
      <c r="F79" s="27">
        <v>592960</v>
      </c>
      <c r="G79" s="27">
        <v>3050</v>
      </c>
      <c r="H79" s="28">
        <v>0.53</v>
      </c>
      <c r="I79" s="6">
        <v>2</v>
      </c>
      <c r="Q79" s="5"/>
    </row>
    <row r="80" spans="1:17" x14ac:dyDescent="0.25">
      <c r="A80" s="1" t="s">
        <v>76</v>
      </c>
      <c r="B80" s="2">
        <v>41623</v>
      </c>
      <c r="C80" s="3">
        <v>0.28362268518518519</v>
      </c>
      <c r="D80" s="3">
        <v>41623.283641759263</v>
      </c>
      <c r="E80" s="27">
        <v>242460</v>
      </c>
      <c r="F80" s="27">
        <v>596860</v>
      </c>
      <c r="G80" s="27">
        <v>2810</v>
      </c>
      <c r="H80" s="28">
        <v>-0.38</v>
      </c>
      <c r="I80" s="6">
        <v>4</v>
      </c>
      <c r="Q80" s="5"/>
    </row>
    <row r="81" spans="1:17" x14ac:dyDescent="0.25">
      <c r="A81" s="1" t="s">
        <v>78</v>
      </c>
      <c r="B81" s="2">
        <v>41623</v>
      </c>
      <c r="C81" s="3">
        <v>0.64334490740740746</v>
      </c>
      <c r="D81" s="3">
        <v>41623.643371226855</v>
      </c>
      <c r="E81" s="27">
        <v>246900</v>
      </c>
      <c r="F81" s="27">
        <v>597880</v>
      </c>
      <c r="G81" s="27">
        <v>2840</v>
      </c>
      <c r="H81" s="28">
        <v>-0.47</v>
      </c>
      <c r="I81" s="6">
        <v>4</v>
      </c>
      <c r="Q81" s="5"/>
    </row>
    <row r="82" spans="1:17" x14ac:dyDescent="0.25">
      <c r="A82" s="1" t="s">
        <v>79</v>
      </c>
      <c r="B82" s="2">
        <v>41624</v>
      </c>
      <c r="C82" s="3">
        <v>0.34973379629629631</v>
      </c>
      <c r="D82" s="3">
        <v>41624.349788738429</v>
      </c>
      <c r="E82" s="27">
        <v>245100</v>
      </c>
      <c r="F82" s="27">
        <v>596800</v>
      </c>
      <c r="G82" s="27">
        <v>3020</v>
      </c>
      <c r="H82" s="28">
        <v>-1.08</v>
      </c>
      <c r="I82" s="6">
        <v>1</v>
      </c>
      <c r="Q82" s="5"/>
    </row>
    <row r="83" spans="1:17" x14ac:dyDescent="0.25">
      <c r="A83" s="1" t="s">
        <v>80</v>
      </c>
      <c r="B83" s="2">
        <v>41625</v>
      </c>
      <c r="C83" s="3">
        <v>0.90133101851851849</v>
      </c>
      <c r="D83" s="3">
        <v>41625.901343541664</v>
      </c>
      <c r="E83" s="27">
        <v>247080</v>
      </c>
      <c r="F83" s="27">
        <v>595360</v>
      </c>
      <c r="G83" s="27">
        <v>2960</v>
      </c>
      <c r="H83" s="28">
        <v>0.52</v>
      </c>
      <c r="I83" s="6">
        <v>3</v>
      </c>
      <c r="Q83" s="5"/>
    </row>
    <row r="84" spans="1:17" x14ac:dyDescent="0.25">
      <c r="A84" s="1" t="s">
        <v>81</v>
      </c>
      <c r="B84" s="2">
        <v>41631</v>
      </c>
      <c r="C84" s="3">
        <v>3.3425925925925921E-2</v>
      </c>
      <c r="D84" s="3">
        <v>41631.033475636577</v>
      </c>
      <c r="E84" s="27">
        <v>243660</v>
      </c>
      <c r="F84" s="27">
        <v>597700</v>
      </c>
      <c r="G84" s="27">
        <v>3050</v>
      </c>
      <c r="H84" s="28">
        <v>1.07</v>
      </c>
      <c r="I84" s="6">
        <v>3</v>
      </c>
      <c r="Q84" s="5"/>
    </row>
    <row r="85" spans="1:17" x14ac:dyDescent="0.25">
      <c r="A85" s="1" t="s">
        <v>82</v>
      </c>
      <c r="B85" s="2">
        <v>41633</v>
      </c>
      <c r="C85" s="3">
        <v>0.69127314814814811</v>
      </c>
      <c r="D85" s="3">
        <v>41633.691357094911</v>
      </c>
      <c r="E85" s="27">
        <v>245700</v>
      </c>
      <c r="F85" s="27">
        <v>596980</v>
      </c>
      <c r="G85" s="27">
        <v>2930</v>
      </c>
      <c r="H85" s="28">
        <v>0.65</v>
      </c>
      <c r="I85" s="6">
        <v>3</v>
      </c>
      <c r="Q85" s="5"/>
    </row>
    <row r="86" spans="1:17" x14ac:dyDescent="0.25">
      <c r="A86" s="1" t="s">
        <v>85</v>
      </c>
      <c r="B86" s="2">
        <v>41633</v>
      </c>
      <c r="C86" s="3">
        <v>0.90689814814814806</v>
      </c>
      <c r="D86" s="3">
        <v>41633.907062534723</v>
      </c>
      <c r="E86" s="27">
        <v>245340</v>
      </c>
      <c r="F86" s="27">
        <v>597460</v>
      </c>
      <c r="G86" s="27">
        <v>3050</v>
      </c>
      <c r="H86" s="28">
        <v>0.8</v>
      </c>
      <c r="I86" s="6">
        <v>3</v>
      </c>
      <c r="N86" s="24"/>
      <c r="O86" s="24"/>
      <c r="P86" s="24"/>
      <c r="Q86" s="5"/>
    </row>
    <row r="87" spans="1:17" x14ac:dyDescent="0.25">
      <c r="A87" s="1" t="s">
        <v>83</v>
      </c>
      <c r="B87" s="2">
        <v>41633</v>
      </c>
      <c r="C87" s="3">
        <v>0.73259259259259257</v>
      </c>
      <c r="D87" s="3">
        <v>41633.732670659723</v>
      </c>
      <c r="E87" s="27">
        <v>245640</v>
      </c>
      <c r="F87" s="27">
        <v>597100</v>
      </c>
      <c r="G87" s="27">
        <v>2900</v>
      </c>
      <c r="H87" s="28">
        <v>-0.44</v>
      </c>
      <c r="I87" s="6">
        <v>4</v>
      </c>
      <c r="N87" s="24"/>
      <c r="O87" s="24"/>
      <c r="P87" s="24"/>
      <c r="Q87" s="5"/>
    </row>
    <row r="88" spans="1:17" x14ac:dyDescent="0.25">
      <c r="A88" s="1" t="s">
        <v>84</v>
      </c>
      <c r="B88" s="2">
        <v>41633</v>
      </c>
      <c r="C88" s="3">
        <v>0.75377314814814822</v>
      </c>
      <c r="D88" s="3">
        <v>41633.754011319441</v>
      </c>
      <c r="E88" s="27">
        <v>246120</v>
      </c>
      <c r="F88" s="27">
        <v>595720</v>
      </c>
      <c r="G88" s="27">
        <v>3050</v>
      </c>
      <c r="H88" s="28">
        <v>0.98</v>
      </c>
      <c r="I88" s="6">
        <v>4</v>
      </c>
      <c r="N88" s="24"/>
      <c r="O88" s="24"/>
      <c r="P88" s="24"/>
      <c r="Q88" s="5"/>
    </row>
    <row r="89" spans="1:17" x14ac:dyDescent="0.25">
      <c r="A89" s="1" t="s">
        <v>88</v>
      </c>
      <c r="B89" s="2">
        <v>41634</v>
      </c>
      <c r="C89" s="3">
        <v>0.3134953703703704</v>
      </c>
      <c r="D89" s="3">
        <v>41634.313734166666</v>
      </c>
      <c r="E89" s="27">
        <v>245220</v>
      </c>
      <c r="F89" s="27">
        <v>596440</v>
      </c>
      <c r="G89" s="27">
        <v>2900</v>
      </c>
      <c r="H89" s="28">
        <v>-1.27</v>
      </c>
      <c r="I89" s="6">
        <v>1</v>
      </c>
      <c r="N89" s="24"/>
      <c r="O89" s="24"/>
      <c r="P89" s="24"/>
      <c r="Q89" s="5"/>
    </row>
    <row r="90" spans="1:17" x14ac:dyDescent="0.25">
      <c r="A90" s="1" t="s">
        <v>86</v>
      </c>
      <c r="B90" s="2">
        <v>41634</v>
      </c>
      <c r="C90" s="3">
        <v>9.9537037037037042E-4</v>
      </c>
      <c r="D90" s="3">
        <v>41634.001204340275</v>
      </c>
      <c r="E90" s="27">
        <v>246420</v>
      </c>
      <c r="F90" s="27">
        <v>594640</v>
      </c>
      <c r="G90" s="27">
        <v>3050</v>
      </c>
      <c r="H90" s="28">
        <v>0.1</v>
      </c>
      <c r="I90" s="6">
        <v>2</v>
      </c>
      <c r="N90" s="24"/>
      <c r="O90" s="24"/>
      <c r="P90" s="24"/>
      <c r="Q90" s="5"/>
    </row>
    <row r="91" spans="1:17" x14ac:dyDescent="0.25">
      <c r="A91" s="1" t="s">
        <v>87</v>
      </c>
      <c r="B91" s="2">
        <v>41634</v>
      </c>
      <c r="C91" s="3">
        <v>1.3425925925925925E-3</v>
      </c>
      <c r="D91" s="3">
        <v>41634.001414745369</v>
      </c>
      <c r="E91" s="27">
        <v>246600</v>
      </c>
      <c r="F91" s="27">
        <v>594880</v>
      </c>
      <c r="G91" s="27">
        <v>2930</v>
      </c>
      <c r="H91" s="28">
        <v>0.25</v>
      </c>
      <c r="I91" s="6">
        <v>2</v>
      </c>
      <c r="Q91" s="5"/>
    </row>
    <row r="92" spans="1:17" x14ac:dyDescent="0.25">
      <c r="A92" s="1" t="s">
        <v>89</v>
      </c>
      <c r="B92" s="2">
        <v>41634</v>
      </c>
      <c r="C92" s="3">
        <v>0.87217592592592597</v>
      </c>
      <c r="D92" s="3">
        <v>41634.872189189817</v>
      </c>
      <c r="E92" s="27">
        <v>246120</v>
      </c>
      <c r="F92" s="27">
        <v>594760</v>
      </c>
      <c r="G92" s="27">
        <v>2870</v>
      </c>
      <c r="H92" s="28">
        <v>0.28000000000000003</v>
      </c>
      <c r="I92" s="6">
        <v>2</v>
      </c>
      <c r="Q92" s="5"/>
    </row>
    <row r="93" spans="1:17" x14ac:dyDescent="0.25">
      <c r="A93" s="1" t="s">
        <v>90</v>
      </c>
      <c r="B93" s="2">
        <v>41635</v>
      </c>
      <c r="C93" s="3">
        <v>0.31939814814814815</v>
      </c>
      <c r="D93" s="3">
        <v>41635.319564618054</v>
      </c>
      <c r="E93" s="27">
        <v>246120</v>
      </c>
      <c r="F93" s="27">
        <v>596200</v>
      </c>
      <c r="G93" s="27">
        <v>2810</v>
      </c>
      <c r="H93" s="28">
        <v>-0.1</v>
      </c>
      <c r="I93" s="6">
        <v>4</v>
      </c>
      <c r="Q93" s="5"/>
    </row>
    <row r="94" spans="1:17" x14ac:dyDescent="0.25">
      <c r="A94" s="1" t="s">
        <v>91</v>
      </c>
      <c r="B94" s="2">
        <v>41637</v>
      </c>
      <c r="C94" s="3">
        <v>0.11765046296296296</v>
      </c>
      <c r="D94" s="3">
        <v>41637.117708101854</v>
      </c>
      <c r="E94" s="27">
        <v>245580</v>
      </c>
      <c r="F94" s="27">
        <v>597040</v>
      </c>
      <c r="G94" s="27">
        <v>3230</v>
      </c>
      <c r="H94" s="28">
        <v>-0.93</v>
      </c>
      <c r="I94" s="6">
        <v>1</v>
      </c>
      <c r="Q94" s="5"/>
    </row>
    <row r="95" spans="1:17" x14ac:dyDescent="0.25">
      <c r="A95" s="1" t="s">
        <v>92</v>
      </c>
      <c r="B95" s="2">
        <v>41637</v>
      </c>
      <c r="C95" s="3">
        <v>0.63188657407407411</v>
      </c>
      <c r="D95" s="3">
        <v>41637.632200416665</v>
      </c>
      <c r="E95" s="27">
        <v>245040</v>
      </c>
      <c r="F95" s="27">
        <v>596680</v>
      </c>
      <c r="G95" s="27">
        <v>3050</v>
      </c>
      <c r="H95" s="28">
        <v>-1.95</v>
      </c>
      <c r="I95" s="6">
        <v>1</v>
      </c>
      <c r="Q95" s="5"/>
    </row>
    <row r="96" spans="1:17" x14ac:dyDescent="0.25">
      <c r="A96" s="1" t="s">
        <v>93</v>
      </c>
      <c r="B96" s="2">
        <v>41640</v>
      </c>
      <c r="C96" s="3">
        <v>0.1527199074074074</v>
      </c>
      <c r="D96" s="3">
        <v>41640.152752407404</v>
      </c>
      <c r="E96" s="27">
        <v>245280</v>
      </c>
      <c r="F96" s="27">
        <v>596020</v>
      </c>
      <c r="G96" s="27">
        <v>3050</v>
      </c>
      <c r="H96" s="28">
        <v>-0.89</v>
      </c>
      <c r="I96" s="6">
        <v>1</v>
      </c>
      <c r="Q96" s="5"/>
    </row>
    <row r="97" spans="1:17" x14ac:dyDescent="0.25">
      <c r="A97" s="1" t="s">
        <v>94</v>
      </c>
      <c r="B97" s="2">
        <v>41643</v>
      </c>
      <c r="C97" s="3">
        <v>0.55688657407407405</v>
      </c>
      <c r="D97" s="3">
        <v>41643.556926967591</v>
      </c>
      <c r="E97" s="27">
        <v>243540</v>
      </c>
      <c r="F97" s="27">
        <v>595960</v>
      </c>
      <c r="G97" s="27">
        <v>2960</v>
      </c>
      <c r="H97" s="28">
        <v>1.21</v>
      </c>
      <c r="I97" s="6">
        <v>2</v>
      </c>
      <c r="Q97" s="5"/>
    </row>
    <row r="98" spans="1:17" x14ac:dyDescent="0.25">
      <c r="A98" s="1" t="s">
        <v>95</v>
      </c>
      <c r="B98" s="2">
        <v>41646</v>
      </c>
      <c r="C98" s="3">
        <v>1.2442129629629629E-2</v>
      </c>
      <c r="D98" s="3">
        <v>41646.012537430557</v>
      </c>
      <c r="E98" s="27">
        <v>244920</v>
      </c>
      <c r="F98" s="27">
        <v>596260</v>
      </c>
      <c r="G98" s="27">
        <v>2930</v>
      </c>
      <c r="H98" s="28">
        <v>-1.79</v>
      </c>
      <c r="I98" s="6">
        <v>1</v>
      </c>
      <c r="Q98" s="5"/>
    </row>
    <row r="99" spans="1:17" x14ac:dyDescent="0.25">
      <c r="A99" s="1" t="s">
        <v>96</v>
      </c>
      <c r="B99" s="2">
        <v>41648</v>
      </c>
      <c r="C99" s="3">
        <v>0.65097222222222217</v>
      </c>
      <c r="D99" s="3">
        <v>41648.651308090281</v>
      </c>
      <c r="E99" s="27">
        <v>244980</v>
      </c>
      <c r="F99" s="27">
        <v>596740</v>
      </c>
      <c r="G99" s="27">
        <v>2900</v>
      </c>
      <c r="H99" s="28">
        <v>-1.57</v>
      </c>
      <c r="I99" s="6">
        <v>1</v>
      </c>
      <c r="Q99" s="5"/>
    </row>
    <row r="100" spans="1:17" x14ac:dyDescent="0.25">
      <c r="A100" s="1" t="s">
        <v>97</v>
      </c>
      <c r="B100" s="2">
        <v>41649</v>
      </c>
      <c r="C100" s="3">
        <v>3.7500000000000003E-3</v>
      </c>
      <c r="D100" s="3">
        <v>41649.004023842594</v>
      </c>
      <c r="E100" s="27">
        <v>246180</v>
      </c>
      <c r="F100" s="27">
        <v>597220</v>
      </c>
      <c r="G100" s="27">
        <v>2930</v>
      </c>
      <c r="H100" s="28">
        <v>-0.33</v>
      </c>
      <c r="I100" s="6">
        <v>2</v>
      </c>
      <c r="Q100" s="5"/>
    </row>
    <row r="101" spans="1:17" x14ac:dyDescent="0.25">
      <c r="A101" s="1" t="s">
        <v>99</v>
      </c>
      <c r="B101" s="2">
        <v>41652</v>
      </c>
      <c r="C101" s="3">
        <v>0.9981944444444445</v>
      </c>
      <c r="D101" s="3">
        <v>41652.998335208336</v>
      </c>
      <c r="E101" s="27">
        <v>245280</v>
      </c>
      <c r="F101" s="27">
        <v>596200</v>
      </c>
      <c r="G101" s="27">
        <v>3020</v>
      </c>
      <c r="H101" s="28">
        <v>-0.51</v>
      </c>
      <c r="I101" s="6">
        <v>1</v>
      </c>
      <c r="Q101" s="5"/>
    </row>
    <row r="102" spans="1:17" x14ac:dyDescent="0.25">
      <c r="A102" s="1" t="s">
        <v>98</v>
      </c>
      <c r="B102" s="2">
        <v>41652</v>
      </c>
      <c r="C102" s="3">
        <v>0.24506944444444445</v>
      </c>
      <c r="D102" s="3">
        <v>41652.24523119213</v>
      </c>
      <c r="E102" s="27">
        <v>243360</v>
      </c>
      <c r="F102" s="27">
        <v>592840</v>
      </c>
      <c r="G102" s="27">
        <v>2930</v>
      </c>
      <c r="H102" s="28">
        <v>0.26</v>
      </c>
      <c r="I102" s="6">
        <v>4</v>
      </c>
      <c r="Q102" s="5"/>
    </row>
    <row r="103" spans="1:17" x14ac:dyDescent="0.25">
      <c r="A103" s="1" t="s">
        <v>100</v>
      </c>
      <c r="B103" s="2">
        <v>41658</v>
      </c>
      <c r="C103" s="3">
        <v>0.96532407407407417</v>
      </c>
      <c r="D103" s="3">
        <v>41658.965366076387</v>
      </c>
      <c r="E103" s="27">
        <v>245160</v>
      </c>
      <c r="F103" s="27">
        <v>598840</v>
      </c>
      <c r="G103" s="27">
        <v>2840</v>
      </c>
      <c r="H103" s="28">
        <v>-0.11</v>
      </c>
      <c r="I103" s="6">
        <v>3</v>
      </c>
      <c r="Q103" s="5"/>
    </row>
    <row r="104" spans="1:17" x14ac:dyDescent="0.25">
      <c r="A104" s="1" t="s">
        <v>101</v>
      </c>
      <c r="B104" s="2">
        <v>41659</v>
      </c>
      <c r="C104" s="3">
        <v>0.8172800925925926</v>
      </c>
      <c r="D104" s="3">
        <v>41659.817319224538</v>
      </c>
      <c r="E104" s="27">
        <v>245100</v>
      </c>
      <c r="F104" s="27">
        <v>596740</v>
      </c>
      <c r="G104" s="27">
        <v>2900</v>
      </c>
      <c r="H104" s="28">
        <v>-0.87</v>
      </c>
      <c r="I104" s="6">
        <v>1</v>
      </c>
      <c r="Q104" s="5"/>
    </row>
    <row r="105" spans="1:17" x14ac:dyDescent="0.25">
      <c r="A105" s="1" t="s">
        <v>102</v>
      </c>
      <c r="B105" s="2">
        <v>41659</v>
      </c>
      <c r="C105" s="3">
        <v>0.83672453703703698</v>
      </c>
      <c r="D105" s="3">
        <v>41659.836770868053</v>
      </c>
      <c r="E105" s="27">
        <v>244980</v>
      </c>
      <c r="F105" s="27">
        <v>596980</v>
      </c>
      <c r="G105" s="27">
        <v>2810</v>
      </c>
      <c r="H105" s="28">
        <v>-0.63</v>
      </c>
      <c r="I105" s="6">
        <v>1</v>
      </c>
      <c r="Q105" s="5"/>
    </row>
    <row r="106" spans="1:17" x14ac:dyDescent="0.25">
      <c r="A106" s="1" t="s">
        <v>103</v>
      </c>
      <c r="B106" s="2">
        <v>41660</v>
      </c>
      <c r="C106" s="3">
        <v>0.7402777777777777</v>
      </c>
      <c r="D106" s="3">
        <v>41660.740330381945</v>
      </c>
      <c r="E106" s="27">
        <v>245040</v>
      </c>
      <c r="F106" s="27">
        <v>596680</v>
      </c>
      <c r="G106" s="27">
        <v>3080</v>
      </c>
      <c r="H106" s="28">
        <v>-1.56</v>
      </c>
      <c r="I106" s="6">
        <v>1</v>
      </c>
      <c r="Q106" s="5"/>
    </row>
    <row r="107" spans="1:17" x14ac:dyDescent="0.25">
      <c r="A107" s="1" t="s">
        <v>104</v>
      </c>
      <c r="B107" s="2">
        <v>41660</v>
      </c>
      <c r="C107" s="3">
        <v>0.84959490740740751</v>
      </c>
      <c r="D107" s="3">
        <v>41660.849650439814</v>
      </c>
      <c r="E107" s="27">
        <v>244980</v>
      </c>
      <c r="F107" s="27">
        <v>594700</v>
      </c>
      <c r="G107" s="27">
        <v>2570</v>
      </c>
      <c r="H107" s="28">
        <v>1.53</v>
      </c>
      <c r="I107" s="6">
        <v>1</v>
      </c>
      <c r="Q107" s="5"/>
    </row>
    <row r="108" spans="1:17" x14ac:dyDescent="0.25">
      <c r="A108" s="1" t="s">
        <v>105</v>
      </c>
      <c r="B108" s="2">
        <v>41661</v>
      </c>
      <c r="C108" s="3">
        <v>0.94600694444444444</v>
      </c>
      <c r="D108" s="3">
        <v>41661.94606652778</v>
      </c>
      <c r="E108" s="27">
        <v>246300</v>
      </c>
      <c r="F108" s="27">
        <v>593500</v>
      </c>
      <c r="G108" s="27">
        <v>2840</v>
      </c>
      <c r="H108" s="28">
        <v>0.1</v>
      </c>
      <c r="I108" s="6">
        <v>4</v>
      </c>
      <c r="Q108" s="5"/>
    </row>
    <row r="109" spans="1:17" x14ac:dyDescent="0.25">
      <c r="A109" s="1" t="s">
        <v>106</v>
      </c>
      <c r="B109" s="2">
        <v>41662</v>
      </c>
      <c r="C109" s="3">
        <v>0.16001157407407407</v>
      </c>
      <c r="D109" s="3">
        <v>41662.160029386578</v>
      </c>
      <c r="E109" s="27">
        <v>244860</v>
      </c>
      <c r="F109" s="27">
        <v>599140</v>
      </c>
      <c r="G109" s="27">
        <v>3020</v>
      </c>
      <c r="H109" s="28">
        <v>0.85</v>
      </c>
      <c r="I109" s="6">
        <v>3</v>
      </c>
      <c r="Q109" s="5"/>
    </row>
    <row r="110" spans="1:17" x14ac:dyDescent="0.25">
      <c r="A110" s="1" t="s">
        <v>108</v>
      </c>
      <c r="B110" s="2">
        <v>41663</v>
      </c>
      <c r="C110" s="3">
        <v>0.84148148148148139</v>
      </c>
      <c r="D110" s="3">
        <v>41663.841533645835</v>
      </c>
      <c r="E110" s="27">
        <v>244920</v>
      </c>
      <c r="F110" s="27">
        <v>596440</v>
      </c>
      <c r="G110" s="27">
        <v>2960</v>
      </c>
      <c r="H110" s="28">
        <v>-2.0099999999999998</v>
      </c>
      <c r="I110" s="6">
        <v>1</v>
      </c>
      <c r="Q110" s="5"/>
    </row>
    <row r="111" spans="1:17" x14ac:dyDescent="0.25">
      <c r="A111" s="1" t="s">
        <v>107</v>
      </c>
      <c r="B111" s="2">
        <v>41663</v>
      </c>
      <c r="C111" s="3">
        <v>0.36403935185185188</v>
      </c>
      <c r="D111" s="3">
        <v>41663.364095555553</v>
      </c>
      <c r="E111" s="27">
        <v>245880</v>
      </c>
      <c r="F111" s="27">
        <v>595960</v>
      </c>
      <c r="G111" s="27">
        <v>3020</v>
      </c>
      <c r="H111" s="28">
        <v>-0.14000000000000001</v>
      </c>
      <c r="I111" s="6">
        <v>3</v>
      </c>
      <c r="Q111" s="5"/>
    </row>
    <row r="112" spans="1:17" x14ac:dyDescent="0.25">
      <c r="A112" s="1" t="s">
        <v>109</v>
      </c>
      <c r="B112" s="2">
        <v>41664</v>
      </c>
      <c r="C112" s="3">
        <v>8.1620370370370371E-2</v>
      </c>
      <c r="D112" s="3">
        <v>41664.081672314816</v>
      </c>
      <c r="E112" s="27">
        <v>246120</v>
      </c>
      <c r="F112" s="27">
        <v>594700</v>
      </c>
      <c r="G112" s="27">
        <v>3020</v>
      </c>
      <c r="H112" s="28">
        <v>0.92</v>
      </c>
      <c r="I112" s="6">
        <v>2</v>
      </c>
      <c r="Q112" s="5"/>
    </row>
    <row r="113" spans="1:17" x14ac:dyDescent="0.25">
      <c r="A113" s="1" t="s">
        <v>110</v>
      </c>
      <c r="B113" s="2">
        <v>41665</v>
      </c>
      <c r="C113" s="3">
        <v>0.86859953703703707</v>
      </c>
      <c r="D113" s="3">
        <v>41665.868685624999</v>
      </c>
      <c r="E113" s="27">
        <v>245100</v>
      </c>
      <c r="F113" s="27">
        <v>596440</v>
      </c>
      <c r="G113" s="27">
        <v>2900</v>
      </c>
      <c r="H113" s="28">
        <v>-2.1</v>
      </c>
      <c r="I113" s="6">
        <v>1</v>
      </c>
      <c r="Q113" s="5"/>
    </row>
    <row r="114" spans="1:17" x14ac:dyDescent="0.25">
      <c r="A114" s="1" t="s">
        <v>111</v>
      </c>
      <c r="B114" s="2">
        <v>41666</v>
      </c>
      <c r="C114" s="3">
        <v>0.12971064814814814</v>
      </c>
      <c r="D114" s="3">
        <v>41666.129807048608</v>
      </c>
      <c r="E114" s="27">
        <v>244980</v>
      </c>
      <c r="F114" s="27">
        <v>596500</v>
      </c>
      <c r="G114" s="27">
        <v>3020</v>
      </c>
      <c r="H114" s="28">
        <v>-2.2599999999999998</v>
      </c>
      <c r="I114" s="6">
        <v>1</v>
      </c>
      <c r="Q114" s="5"/>
    </row>
    <row r="115" spans="1:17" x14ac:dyDescent="0.25">
      <c r="A115" s="1" t="s">
        <v>112</v>
      </c>
      <c r="B115" s="2">
        <v>41666</v>
      </c>
      <c r="C115" s="3">
        <v>0.20319444444444446</v>
      </c>
      <c r="D115" s="3">
        <v>41666.203252013889</v>
      </c>
      <c r="E115" s="27">
        <v>245280</v>
      </c>
      <c r="F115" s="27">
        <v>596740</v>
      </c>
      <c r="G115" s="27">
        <v>2990</v>
      </c>
      <c r="H115" s="28">
        <v>-0.75</v>
      </c>
      <c r="I115" s="6">
        <v>1</v>
      </c>
      <c r="Q115" s="5"/>
    </row>
    <row r="116" spans="1:17" x14ac:dyDescent="0.25">
      <c r="A116" s="1" t="s">
        <v>113</v>
      </c>
      <c r="B116" s="2">
        <v>41666</v>
      </c>
      <c r="C116" s="3">
        <v>0.94596064814814806</v>
      </c>
      <c r="D116" s="3">
        <v>41666.946009178238</v>
      </c>
      <c r="E116" s="27">
        <v>245940</v>
      </c>
      <c r="F116" s="27">
        <v>596620</v>
      </c>
      <c r="G116" s="27">
        <v>2960</v>
      </c>
      <c r="H116" s="28">
        <v>0.67</v>
      </c>
      <c r="I116" s="6">
        <v>3</v>
      </c>
      <c r="Q116" s="5"/>
    </row>
    <row r="117" spans="1:17" x14ac:dyDescent="0.25">
      <c r="A117" s="1" t="s">
        <v>114</v>
      </c>
      <c r="B117" s="2">
        <v>41667</v>
      </c>
      <c r="C117" s="3">
        <v>0.86253472222222216</v>
      </c>
      <c r="D117" s="3">
        <v>41667.86258721065</v>
      </c>
      <c r="E117" s="27">
        <v>245040</v>
      </c>
      <c r="F117" s="27">
        <v>593500</v>
      </c>
      <c r="G117" s="27">
        <v>2810</v>
      </c>
      <c r="H117" s="28">
        <v>0.99</v>
      </c>
      <c r="I117" s="6">
        <v>4</v>
      </c>
      <c r="Q117" s="5"/>
    </row>
    <row r="118" spans="1:17" x14ac:dyDescent="0.25">
      <c r="A118" s="1" t="s">
        <v>115</v>
      </c>
      <c r="B118" s="2">
        <v>41668</v>
      </c>
      <c r="C118" s="3">
        <v>0.64144675925925931</v>
      </c>
      <c r="D118" s="3">
        <v>41668.64149681713</v>
      </c>
      <c r="E118" s="27">
        <v>245220</v>
      </c>
      <c r="F118" s="27">
        <v>596740</v>
      </c>
      <c r="G118" s="27">
        <v>3020</v>
      </c>
      <c r="H118" s="28">
        <v>-1.26</v>
      </c>
      <c r="I118" s="6">
        <v>1</v>
      </c>
      <c r="Q118" s="5"/>
    </row>
    <row r="119" spans="1:17" x14ac:dyDescent="0.25">
      <c r="A119" s="1" t="s">
        <v>116</v>
      </c>
      <c r="B119" s="2">
        <v>41670</v>
      </c>
      <c r="C119" s="3">
        <v>8.3449074074074078E-2</v>
      </c>
      <c r="D119" s="3">
        <v>41670.083497349537</v>
      </c>
      <c r="E119" s="27">
        <v>244920</v>
      </c>
      <c r="F119" s="27">
        <v>596500</v>
      </c>
      <c r="G119" s="27">
        <v>3050</v>
      </c>
      <c r="H119" s="28">
        <v>-2.39</v>
      </c>
      <c r="I119" s="6">
        <v>1</v>
      </c>
      <c r="Q119" s="5"/>
    </row>
    <row r="120" spans="1:17" x14ac:dyDescent="0.25">
      <c r="A120" s="1" t="s">
        <v>118</v>
      </c>
      <c r="B120" s="2">
        <v>41670</v>
      </c>
      <c r="C120" s="3">
        <v>0.5689467592592593</v>
      </c>
      <c r="D120" s="3">
        <v>41670.569028182872</v>
      </c>
      <c r="E120" s="27">
        <v>245340</v>
      </c>
      <c r="F120" s="27">
        <v>596320</v>
      </c>
      <c r="G120" s="27">
        <v>3020</v>
      </c>
      <c r="H120" s="28">
        <v>-1.26</v>
      </c>
      <c r="I120" s="6">
        <v>1</v>
      </c>
      <c r="Q120" s="5"/>
    </row>
    <row r="121" spans="1:17" x14ac:dyDescent="0.25">
      <c r="A121" s="1" t="s">
        <v>117</v>
      </c>
      <c r="B121" s="2">
        <v>41670</v>
      </c>
      <c r="C121" s="3">
        <v>0.39950231481481485</v>
      </c>
      <c r="D121" s="3">
        <v>41670.39960109954</v>
      </c>
      <c r="E121" s="27">
        <v>245460</v>
      </c>
      <c r="F121" s="27">
        <v>596860</v>
      </c>
      <c r="G121" s="27">
        <v>3050</v>
      </c>
      <c r="H121" s="28">
        <v>-0.41</v>
      </c>
      <c r="I121" s="6">
        <v>4</v>
      </c>
      <c r="Q121" s="5"/>
    </row>
    <row r="122" spans="1:17" x14ac:dyDescent="0.25">
      <c r="A122" s="1" t="s">
        <v>119</v>
      </c>
      <c r="B122" s="2">
        <v>41671</v>
      </c>
      <c r="C122" s="3">
        <v>0.9194675925925927</v>
      </c>
      <c r="D122" s="3">
        <v>41671.919517430557</v>
      </c>
      <c r="E122" s="27">
        <v>244560</v>
      </c>
      <c r="F122" s="27">
        <v>595840</v>
      </c>
      <c r="G122" s="27">
        <v>3020</v>
      </c>
      <c r="H122" s="28">
        <v>0.46</v>
      </c>
      <c r="I122" s="6">
        <v>3</v>
      </c>
      <c r="Q122" s="5"/>
    </row>
    <row r="123" spans="1:17" x14ac:dyDescent="0.25">
      <c r="A123" s="1" t="s">
        <v>120</v>
      </c>
      <c r="B123" s="2">
        <v>41672</v>
      </c>
      <c r="C123" s="3">
        <v>0.37682870370370369</v>
      </c>
      <c r="D123" s="3">
        <v>41672.376877939816</v>
      </c>
      <c r="E123" s="27">
        <v>245340</v>
      </c>
      <c r="F123" s="27">
        <v>596500</v>
      </c>
      <c r="G123" s="27">
        <v>2990</v>
      </c>
      <c r="H123" s="28">
        <v>-1.66</v>
      </c>
      <c r="I123" s="6">
        <v>1</v>
      </c>
      <c r="Q123" s="5"/>
    </row>
    <row r="124" spans="1:17" x14ac:dyDescent="0.25">
      <c r="A124" s="1" t="s">
        <v>121</v>
      </c>
      <c r="B124" s="2">
        <v>41672</v>
      </c>
      <c r="C124" s="3">
        <v>0.92623842592592587</v>
      </c>
      <c r="D124" s="3">
        <v>41672.926345868058</v>
      </c>
      <c r="E124" s="27">
        <v>245220</v>
      </c>
      <c r="F124" s="27">
        <v>596260</v>
      </c>
      <c r="G124" s="27">
        <v>3050</v>
      </c>
      <c r="H124" s="28">
        <v>0.11</v>
      </c>
      <c r="I124" s="6">
        <v>1</v>
      </c>
      <c r="Q124" s="5"/>
    </row>
    <row r="125" spans="1:17" x14ac:dyDescent="0.25">
      <c r="A125" s="1" t="s">
        <v>122</v>
      </c>
      <c r="B125" s="2">
        <v>41673</v>
      </c>
      <c r="C125" s="3">
        <v>0.27133101851851854</v>
      </c>
      <c r="D125" s="3">
        <v>41673.271389108799</v>
      </c>
      <c r="E125" s="27">
        <v>246120</v>
      </c>
      <c r="F125" s="27">
        <v>594520</v>
      </c>
      <c r="G125" s="27">
        <v>3020</v>
      </c>
      <c r="H125" s="28">
        <v>1.69</v>
      </c>
      <c r="I125" s="6">
        <v>3</v>
      </c>
      <c r="Q125" s="5"/>
    </row>
    <row r="126" spans="1:17" x14ac:dyDescent="0.25">
      <c r="A126" s="1" t="s">
        <v>123</v>
      </c>
      <c r="B126" s="2">
        <v>41677</v>
      </c>
      <c r="C126" s="3">
        <v>0.96415509259259258</v>
      </c>
      <c r="D126" s="3">
        <v>41677.964207928242</v>
      </c>
      <c r="E126" s="27">
        <v>245280</v>
      </c>
      <c r="F126" s="27">
        <v>595060</v>
      </c>
      <c r="G126" s="27">
        <v>3050</v>
      </c>
      <c r="H126" s="28">
        <v>0.83</v>
      </c>
      <c r="I126" s="6">
        <v>3</v>
      </c>
      <c r="Q126" s="5"/>
    </row>
    <row r="127" spans="1:17" x14ac:dyDescent="0.25">
      <c r="A127" s="1" t="s">
        <v>124</v>
      </c>
      <c r="B127" s="2">
        <v>41681</v>
      </c>
      <c r="C127" s="3">
        <v>0.13322916666666665</v>
      </c>
      <c r="D127" s="3">
        <v>41681.133277627312</v>
      </c>
      <c r="E127" s="27">
        <v>246180</v>
      </c>
      <c r="F127" s="27">
        <v>596020</v>
      </c>
      <c r="G127" s="27">
        <v>2990</v>
      </c>
      <c r="H127" s="28">
        <v>-0.16</v>
      </c>
      <c r="I127" s="6">
        <v>2</v>
      </c>
      <c r="Q127" s="5"/>
    </row>
    <row r="128" spans="1:17" x14ac:dyDescent="0.25">
      <c r="A128" s="1" t="s">
        <v>125</v>
      </c>
      <c r="B128" s="2">
        <v>41681</v>
      </c>
      <c r="C128" s="3">
        <v>0.52476851851851858</v>
      </c>
      <c r="D128" s="3">
        <v>41681.524807789348</v>
      </c>
      <c r="E128" s="27">
        <v>247020</v>
      </c>
      <c r="F128" s="27">
        <v>592300</v>
      </c>
      <c r="G128" s="27">
        <v>3050</v>
      </c>
      <c r="H128" s="28">
        <v>0.57999999999999996</v>
      </c>
      <c r="I128" s="6">
        <v>4</v>
      </c>
      <c r="Q128" s="5"/>
    </row>
    <row r="129" spans="1:17" x14ac:dyDescent="0.25">
      <c r="A129" s="1" t="s">
        <v>126</v>
      </c>
      <c r="B129" s="2">
        <v>41682</v>
      </c>
      <c r="C129" s="3">
        <v>0.51901620370370372</v>
      </c>
      <c r="D129" s="3">
        <v>41682.519063587963</v>
      </c>
      <c r="E129" s="27">
        <v>245460</v>
      </c>
      <c r="F129" s="27">
        <v>597040</v>
      </c>
      <c r="G129" s="27">
        <v>2960</v>
      </c>
      <c r="H129" s="28">
        <v>0.38</v>
      </c>
      <c r="I129" s="6">
        <v>1</v>
      </c>
      <c r="Q129" s="5"/>
    </row>
    <row r="130" spans="1:17" x14ac:dyDescent="0.25">
      <c r="A130" s="1" t="s">
        <v>127</v>
      </c>
      <c r="B130" s="2">
        <v>41682</v>
      </c>
      <c r="C130" s="3">
        <v>0.69042824074074083</v>
      </c>
      <c r="D130" s="3">
        <v>41682.69048138889</v>
      </c>
      <c r="E130" s="27">
        <v>244500</v>
      </c>
      <c r="F130" s="27">
        <v>596500</v>
      </c>
      <c r="G130" s="27">
        <v>3050</v>
      </c>
      <c r="H130" s="28">
        <v>0.24</v>
      </c>
      <c r="I130" s="6">
        <v>2</v>
      </c>
      <c r="Q130" s="5"/>
    </row>
    <row r="131" spans="1:17" x14ac:dyDescent="0.25">
      <c r="A131" s="1" t="s">
        <v>128</v>
      </c>
      <c r="B131" s="2">
        <v>41683</v>
      </c>
      <c r="C131" s="3">
        <v>9.2476851851851852E-2</v>
      </c>
      <c r="D131" s="3">
        <v>41683.092524884261</v>
      </c>
      <c r="E131" s="27">
        <v>247440</v>
      </c>
      <c r="F131" s="27">
        <v>596980</v>
      </c>
      <c r="G131" s="27">
        <v>3050</v>
      </c>
      <c r="H131" s="28">
        <v>2.4700000000000002</v>
      </c>
      <c r="I131" s="6">
        <v>2</v>
      </c>
      <c r="Q131" s="9"/>
    </row>
    <row r="132" spans="1:17" x14ac:dyDescent="0.25">
      <c r="A132" s="1" t="s">
        <v>130</v>
      </c>
      <c r="B132" s="2">
        <v>41683</v>
      </c>
      <c r="C132" s="3">
        <v>0.32474537037037038</v>
      </c>
      <c r="D132" s="3">
        <v>41683.324794039348</v>
      </c>
      <c r="E132" s="27">
        <v>246720</v>
      </c>
      <c r="F132" s="27">
        <v>596740</v>
      </c>
      <c r="G132" s="27">
        <v>2840</v>
      </c>
      <c r="H132" s="28">
        <v>0.42</v>
      </c>
      <c r="I132" s="6">
        <v>2</v>
      </c>
      <c r="Q132" s="9"/>
    </row>
    <row r="133" spans="1:17" x14ac:dyDescent="0.25">
      <c r="A133" s="1" t="s">
        <v>129</v>
      </c>
      <c r="B133" s="2">
        <v>41683</v>
      </c>
      <c r="C133" s="3">
        <v>0.16688657407407406</v>
      </c>
      <c r="D133" s="3">
        <v>41683.16692851852</v>
      </c>
      <c r="E133" s="27">
        <v>247260</v>
      </c>
      <c r="F133" s="27">
        <v>596740</v>
      </c>
      <c r="G133" s="27">
        <v>2990</v>
      </c>
      <c r="H133" s="28">
        <v>0</v>
      </c>
      <c r="I133" s="6">
        <v>3</v>
      </c>
      <c r="Q133" s="5"/>
    </row>
    <row r="134" spans="1:17" x14ac:dyDescent="0.25">
      <c r="A134" s="1" t="s">
        <v>131</v>
      </c>
      <c r="B134" s="2">
        <v>41685</v>
      </c>
      <c r="C134" s="3">
        <v>0.40430555555555553</v>
      </c>
      <c r="D134" s="3">
        <v>41685.404352754631</v>
      </c>
      <c r="E134" s="27">
        <v>245220</v>
      </c>
      <c r="F134" s="27">
        <v>596320</v>
      </c>
      <c r="G134" s="27">
        <v>3080</v>
      </c>
      <c r="H134" s="28">
        <v>-2.0299999999999998</v>
      </c>
      <c r="I134" s="6">
        <v>1</v>
      </c>
      <c r="Q134" s="5"/>
    </row>
    <row r="135" spans="1:17" x14ac:dyDescent="0.25">
      <c r="A135" s="1" t="s">
        <v>132</v>
      </c>
      <c r="B135" s="2">
        <v>41686</v>
      </c>
      <c r="C135" s="3">
        <v>0.46081018518518518</v>
      </c>
      <c r="D135" s="3">
        <v>41686.460848530092</v>
      </c>
      <c r="E135" s="27">
        <v>244980</v>
      </c>
      <c r="F135" s="27">
        <v>596680</v>
      </c>
      <c r="G135" s="27">
        <v>2930</v>
      </c>
      <c r="H135" s="28">
        <v>-2.17</v>
      </c>
      <c r="I135" s="6">
        <v>1</v>
      </c>
      <c r="Q135" s="5"/>
    </row>
    <row r="136" spans="1:17" x14ac:dyDescent="0.25">
      <c r="A136" s="1" t="s">
        <v>134</v>
      </c>
      <c r="B136" s="2">
        <v>41693</v>
      </c>
      <c r="C136" s="3">
        <v>0.25392361111111111</v>
      </c>
      <c r="D136" s="3">
        <v>41693.253970613427</v>
      </c>
      <c r="E136" s="27">
        <v>245220</v>
      </c>
      <c r="F136" s="27">
        <v>596500</v>
      </c>
      <c r="G136" s="27">
        <v>2930</v>
      </c>
      <c r="H136" s="28">
        <v>-2.04</v>
      </c>
      <c r="I136" s="6">
        <v>1</v>
      </c>
      <c r="Q136" s="5"/>
    </row>
    <row r="137" spans="1:17" x14ac:dyDescent="0.25">
      <c r="A137" s="1" t="s">
        <v>135</v>
      </c>
      <c r="B137" s="2">
        <v>41693</v>
      </c>
      <c r="C137" s="3">
        <v>0.77231481481481479</v>
      </c>
      <c r="D137" s="3">
        <v>41693.7723640162</v>
      </c>
      <c r="E137" s="27">
        <v>244920</v>
      </c>
      <c r="F137" s="27">
        <v>596260</v>
      </c>
      <c r="G137" s="27">
        <v>3020</v>
      </c>
      <c r="H137" s="28">
        <v>-1.96</v>
      </c>
      <c r="I137" s="6">
        <v>1</v>
      </c>
      <c r="Q137" s="5"/>
    </row>
    <row r="138" spans="1:17" x14ac:dyDescent="0.25">
      <c r="A138" s="1" t="s">
        <v>133</v>
      </c>
      <c r="B138" s="2">
        <v>41693</v>
      </c>
      <c r="C138" s="3">
        <v>0.19496527777777781</v>
      </c>
      <c r="D138" s="3">
        <v>41693.19501087963</v>
      </c>
      <c r="E138" s="27">
        <v>245700</v>
      </c>
      <c r="F138" s="27">
        <v>596740</v>
      </c>
      <c r="G138" s="27">
        <v>2990</v>
      </c>
      <c r="H138" s="28">
        <v>-0.49</v>
      </c>
      <c r="I138" s="6">
        <v>3</v>
      </c>
      <c r="Q138" s="5"/>
    </row>
    <row r="139" spans="1:17" x14ac:dyDescent="0.25">
      <c r="A139" s="1" t="s">
        <v>136</v>
      </c>
      <c r="B139" s="2">
        <v>41694</v>
      </c>
      <c r="C139" s="3">
        <v>0.19940972222222222</v>
      </c>
      <c r="D139" s="3">
        <v>41694.199458124996</v>
      </c>
      <c r="E139" s="27">
        <v>241620</v>
      </c>
      <c r="F139" s="27">
        <v>596380</v>
      </c>
      <c r="G139" s="27">
        <v>3020</v>
      </c>
      <c r="H139" s="28">
        <v>0.4</v>
      </c>
      <c r="I139" s="6">
        <v>3</v>
      </c>
      <c r="Q139" s="5"/>
    </row>
    <row r="140" spans="1:17" x14ac:dyDescent="0.25">
      <c r="A140" s="1" t="s">
        <v>137</v>
      </c>
      <c r="B140" s="2">
        <v>41694</v>
      </c>
      <c r="C140" s="3">
        <v>0.33552083333333332</v>
      </c>
      <c r="D140" s="3">
        <v>41694.335572743053</v>
      </c>
      <c r="E140" s="27">
        <v>245580</v>
      </c>
      <c r="F140" s="27">
        <v>596260</v>
      </c>
      <c r="G140" s="27">
        <v>3020</v>
      </c>
      <c r="H140" s="28">
        <v>-0.8</v>
      </c>
      <c r="I140" s="6">
        <v>3</v>
      </c>
      <c r="Q140" s="5"/>
    </row>
    <row r="141" spans="1:17" x14ac:dyDescent="0.25">
      <c r="A141" s="1" t="s">
        <v>138</v>
      </c>
      <c r="B141" s="2">
        <v>41701</v>
      </c>
      <c r="C141" s="3">
        <v>0.6772800925925927</v>
      </c>
      <c r="D141" s="3">
        <v>41701.677359861111</v>
      </c>
      <c r="E141" s="27">
        <v>244920</v>
      </c>
      <c r="F141" s="27">
        <v>596140</v>
      </c>
      <c r="G141" s="27">
        <v>2960</v>
      </c>
      <c r="H141" s="28">
        <v>-0.94</v>
      </c>
      <c r="I141" s="6">
        <v>1</v>
      </c>
      <c r="Q141" s="5"/>
    </row>
    <row r="142" spans="1:17" x14ac:dyDescent="0.25">
      <c r="A142" s="1" t="s">
        <v>139</v>
      </c>
      <c r="B142" s="2">
        <v>41703</v>
      </c>
      <c r="C142" s="3">
        <v>0.10505787037037036</v>
      </c>
      <c r="D142" s="3">
        <v>41703.105117673615</v>
      </c>
      <c r="E142" s="27">
        <v>247320</v>
      </c>
      <c r="F142" s="27">
        <v>596200</v>
      </c>
      <c r="G142" s="27">
        <v>2900</v>
      </c>
      <c r="H142" s="28">
        <v>-0.35</v>
      </c>
      <c r="I142" s="6">
        <v>4</v>
      </c>
      <c r="Q142" s="5"/>
    </row>
    <row r="143" spans="1:17" x14ac:dyDescent="0.25">
      <c r="A143" s="1" t="s">
        <v>140</v>
      </c>
      <c r="B143" s="2">
        <v>41704</v>
      </c>
      <c r="C143" s="3">
        <v>0.36995370370370373</v>
      </c>
      <c r="D143" s="3">
        <v>41704.370007418984</v>
      </c>
      <c r="E143" s="27">
        <v>244500</v>
      </c>
      <c r="F143" s="27">
        <v>596440</v>
      </c>
      <c r="G143" s="27">
        <v>3050</v>
      </c>
      <c r="H143" s="28">
        <v>7.0000000000000007E-2</v>
      </c>
      <c r="I143" s="6">
        <v>3</v>
      </c>
      <c r="Q143" s="5"/>
    </row>
    <row r="144" spans="1:17" x14ac:dyDescent="0.25">
      <c r="A144" s="1" t="s">
        <v>141</v>
      </c>
      <c r="B144" s="2">
        <v>41707</v>
      </c>
      <c r="C144" s="3">
        <v>9.2037037037037028E-2</v>
      </c>
      <c r="D144" s="3">
        <v>41707.092086770834</v>
      </c>
      <c r="E144" s="27">
        <v>244860</v>
      </c>
      <c r="F144" s="27">
        <v>595660</v>
      </c>
      <c r="G144" s="27">
        <v>3050</v>
      </c>
      <c r="H144" s="28">
        <v>-0.64</v>
      </c>
      <c r="I144" s="6">
        <v>2</v>
      </c>
      <c r="Q144" s="5"/>
    </row>
    <row r="145" spans="1:22" x14ac:dyDescent="0.25">
      <c r="A145" s="1" t="s">
        <v>142</v>
      </c>
      <c r="B145" s="2">
        <v>41708</v>
      </c>
      <c r="C145" s="3">
        <v>0.15214120370370371</v>
      </c>
      <c r="D145" s="3">
        <v>41708.152199976852</v>
      </c>
      <c r="E145" s="27">
        <v>246840</v>
      </c>
      <c r="F145" s="27">
        <v>596860</v>
      </c>
      <c r="G145" s="27">
        <v>2960</v>
      </c>
      <c r="H145" s="28">
        <v>1.07</v>
      </c>
      <c r="I145" s="6">
        <v>4</v>
      </c>
      <c r="Q145" s="5"/>
    </row>
    <row r="146" spans="1:22" x14ac:dyDescent="0.25">
      <c r="A146" s="1" t="s">
        <v>143</v>
      </c>
      <c r="B146" s="2">
        <v>41709</v>
      </c>
      <c r="C146" s="3">
        <v>3.6539351851851851E-2</v>
      </c>
      <c r="D146" s="3">
        <v>41709.036588645831</v>
      </c>
      <c r="E146" s="27">
        <v>244620</v>
      </c>
      <c r="F146" s="27">
        <v>594400</v>
      </c>
      <c r="G146" s="27">
        <v>2960</v>
      </c>
      <c r="H146" s="28">
        <v>0.28000000000000003</v>
      </c>
      <c r="I146" s="6">
        <v>4</v>
      </c>
      <c r="Q146" s="5"/>
    </row>
    <row r="147" spans="1:22" x14ac:dyDescent="0.25">
      <c r="A147" s="1" t="s">
        <v>145</v>
      </c>
      <c r="B147" s="2">
        <v>41710</v>
      </c>
      <c r="C147" s="3">
        <v>0.90596064814814825</v>
      </c>
      <c r="D147" s="3">
        <v>41710.906007800928</v>
      </c>
      <c r="E147" s="27">
        <v>245520</v>
      </c>
      <c r="F147" s="27">
        <v>596920</v>
      </c>
      <c r="G147" s="27">
        <v>3020</v>
      </c>
      <c r="H147" s="28">
        <v>0.21</v>
      </c>
      <c r="I147" s="6">
        <v>1</v>
      </c>
      <c r="Q147" s="5"/>
    </row>
    <row r="148" spans="1:22" x14ac:dyDescent="0.25">
      <c r="A148" s="1" t="s">
        <v>144</v>
      </c>
      <c r="B148" s="2">
        <v>41710</v>
      </c>
      <c r="C148" s="3">
        <v>0.31356481481481485</v>
      </c>
      <c r="D148" s="3">
        <v>41710.313613946761</v>
      </c>
      <c r="E148" s="27">
        <v>246120</v>
      </c>
      <c r="F148" s="27">
        <v>595000</v>
      </c>
      <c r="G148" s="27">
        <v>2960</v>
      </c>
      <c r="H148" s="28">
        <v>-0.03</v>
      </c>
      <c r="I148" s="6">
        <v>3</v>
      </c>
      <c r="Q148" s="5"/>
      <c r="V148" s="10"/>
    </row>
    <row r="149" spans="1:22" x14ac:dyDescent="0.25">
      <c r="A149" s="1" t="s">
        <v>147</v>
      </c>
      <c r="B149" s="2">
        <v>41711</v>
      </c>
      <c r="C149" s="3">
        <v>0.5897337962962963</v>
      </c>
      <c r="D149" s="3">
        <v>41711.589788425925</v>
      </c>
      <c r="E149" s="27">
        <v>245280</v>
      </c>
      <c r="F149" s="27">
        <v>596560</v>
      </c>
      <c r="G149" s="27">
        <v>2900</v>
      </c>
      <c r="H149" s="28">
        <v>-0.85</v>
      </c>
      <c r="I149" s="6">
        <v>1</v>
      </c>
      <c r="Q149" s="5"/>
    </row>
    <row r="150" spans="1:22" x14ac:dyDescent="0.25">
      <c r="A150" s="1" t="s">
        <v>146</v>
      </c>
      <c r="B150" s="2">
        <v>41711</v>
      </c>
      <c r="C150" s="3">
        <v>0.5897337962962963</v>
      </c>
      <c r="D150" s="3">
        <v>41711.589793900464</v>
      </c>
      <c r="E150" s="27">
        <v>245280</v>
      </c>
      <c r="F150" s="27">
        <v>596560</v>
      </c>
      <c r="G150" s="27">
        <v>2900</v>
      </c>
      <c r="H150" s="28">
        <v>0.03</v>
      </c>
      <c r="I150" s="6">
        <v>1</v>
      </c>
      <c r="Q150" s="5"/>
    </row>
    <row r="151" spans="1:22" x14ac:dyDescent="0.25">
      <c r="A151" s="1" t="s">
        <v>149</v>
      </c>
      <c r="B151" s="2">
        <v>41713</v>
      </c>
      <c r="C151" s="3">
        <v>0.16739583333333333</v>
      </c>
      <c r="D151" s="3">
        <v>41713.167445509258</v>
      </c>
      <c r="E151" s="27">
        <v>243180</v>
      </c>
      <c r="F151" s="27">
        <v>596140</v>
      </c>
      <c r="G151" s="27">
        <v>3050</v>
      </c>
      <c r="H151" s="28">
        <v>-0.47</v>
      </c>
      <c r="I151" s="6">
        <v>2</v>
      </c>
      <c r="Q151" s="5"/>
    </row>
    <row r="152" spans="1:22" x14ac:dyDescent="0.25">
      <c r="A152" s="1" t="s">
        <v>148</v>
      </c>
      <c r="B152" s="2">
        <v>41713</v>
      </c>
      <c r="C152" s="3">
        <v>2.9351851851851851E-2</v>
      </c>
      <c r="D152" s="3">
        <v>41713.029405960646</v>
      </c>
      <c r="E152" s="27">
        <v>244680</v>
      </c>
      <c r="F152" s="27">
        <v>595660</v>
      </c>
      <c r="G152" s="27">
        <v>3050</v>
      </c>
      <c r="H152" s="28">
        <v>0.48</v>
      </c>
      <c r="I152" s="6">
        <v>3</v>
      </c>
      <c r="Q152" s="5"/>
    </row>
    <row r="153" spans="1:22" x14ac:dyDescent="0.25">
      <c r="A153" s="1" t="s">
        <v>150</v>
      </c>
      <c r="B153" s="2">
        <v>41714</v>
      </c>
      <c r="C153" s="3">
        <v>0.39070601851851849</v>
      </c>
      <c r="D153" s="3">
        <v>41714.390755081018</v>
      </c>
      <c r="E153" s="27">
        <v>242940</v>
      </c>
      <c r="F153" s="27">
        <v>596440</v>
      </c>
      <c r="G153" s="27">
        <v>2960</v>
      </c>
      <c r="H153" s="28">
        <v>0.06</v>
      </c>
      <c r="I153" s="6">
        <v>4</v>
      </c>
      <c r="Q153" s="5"/>
    </row>
    <row r="154" spans="1:22" x14ac:dyDescent="0.25">
      <c r="A154" s="1" t="s">
        <v>151</v>
      </c>
      <c r="B154" s="2">
        <v>41717</v>
      </c>
      <c r="C154" s="3">
        <v>0.47456018518518522</v>
      </c>
      <c r="D154" s="3">
        <v>41717.474648009258</v>
      </c>
      <c r="E154" s="27">
        <v>242400</v>
      </c>
      <c r="F154" s="27">
        <v>593260</v>
      </c>
      <c r="G154" s="27">
        <v>2960</v>
      </c>
      <c r="H154" s="28">
        <v>0.08</v>
      </c>
      <c r="I154" s="6">
        <v>4</v>
      </c>
      <c r="Q154" s="5"/>
    </row>
    <row r="155" spans="1:22" x14ac:dyDescent="0.25">
      <c r="A155" s="1" t="s">
        <v>154</v>
      </c>
      <c r="B155" s="2">
        <v>41719</v>
      </c>
      <c r="C155" s="3">
        <v>0.88482638888888887</v>
      </c>
      <c r="D155" s="3">
        <v>41719.884880486112</v>
      </c>
      <c r="E155" s="27">
        <v>242640</v>
      </c>
      <c r="F155" s="27">
        <v>594580</v>
      </c>
      <c r="G155" s="27">
        <v>3020</v>
      </c>
      <c r="H155" s="28">
        <v>-0.59</v>
      </c>
      <c r="I155" s="6">
        <v>2</v>
      </c>
      <c r="Q155" s="5"/>
    </row>
    <row r="156" spans="1:22" x14ac:dyDescent="0.25">
      <c r="A156" s="1" t="s">
        <v>153</v>
      </c>
      <c r="B156" s="2">
        <v>41719</v>
      </c>
      <c r="C156" s="3">
        <v>0.47806712962962966</v>
      </c>
      <c r="D156" s="3">
        <v>41719.478082245369</v>
      </c>
      <c r="E156" s="27">
        <v>244740</v>
      </c>
      <c r="F156" s="27">
        <v>595600</v>
      </c>
      <c r="G156" s="27">
        <v>3050</v>
      </c>
      <c r="H156" s="28">
        <v>0.48</v>
      </c>
      <c r="I156" s="6">
        <v>3</v>
      </c>
      <c r="Q156" s="5"/>
    </row>
    <row r="157" spans="1:22" x14ac:dyDescent="0.25">
      <c r="A157" s="1" t="s">
        <v>152</v>
      </c>
      <c r="B157" s="2">
        <v>41719</v>
      </c>
      <c r="C157" s="3">
        <v>0.34997685185185184</v>
      </c>
      <c r="D157" s="3">
        <v>41719.35000525463</v>
      </c>
      <c r="E157" s="27">
        <v>244200</v>
      </c>
      <c r="F157" s="27">
        <v>596200</v>
      </c>
      <c r="G157" s="27">
        <v>2870</v>
      </c>
      <c r="H157" s="28">
        <v>-0.63</v>
      </c>
      <c r="I157" s="6">
        <v>4</v>
      </c>
      <c r="Q157" s="5"/>
    </row>
    <row r="158" spans="1:22" x14ac:dyDescent="0.25">
      <c r="A158" s="1" t="s">
        <v>155</v>
      </c>
      <c r="B158" s="2">
        <v>41720</v>
      </c>
      <c r="C158" s="3">
        <v>0.63203703703703706</v>
      </c>
      <c r="D158" s="3">
        <v>41720.632085393518</v>
      </c>
      <c r="E158" s="27">
        <v>243360</v>
      </c>
      <c r="F158" s="27">
        <v>595780</v>
      </c>
      <c r="G158" s="27">
        <v>2960</v>
      </c>
      <c r="H158" s="28">
        <v>0.76</v>
      </c>
      <c r="I158" s="6">
        <v>3</v>
      </c>
      <c r="Q158" s="5"/>
    </row>
    <row r="159" spans="1:22" x14ac:dyDescent="0.25">
      <c r="A159" s="1" t="s">
        <v>156</v>
      </c>
      <c r="B159" s="2">
        <v>41720</v>
      </c>
      <c r="C159" s="3">
        <v>0.71961805555555547</v>
      </c>
      <c r="D159" s="3">
        <v>41720.719664641205</v>
      </c>
      <c r="E159" s="27">
        <v>243420</v>
      </c>
      <c r="F159" s="27">
        <v>596320</v>
      </c>
      <c r="G159" s="27">
        <v>2960</v>
      </c>
      <c r="H159" s="28">
        <v>-0.06</v>
      </c>
      <c r="I159" s="6">
        <v>4</v>
      </c>
      <c r="Q159" s="5"/>
    </row>
    <row r="160" spans="1:22" x14ac:dyDescent="0.25">
      <c r="A160" s="1" t="s">
        <v>157</v>
      </c>
      <c r="B160" s="2">
        <v>41721</v>
      </c>
      <c r="C160" s="3">
        <v>9.9942129629629631E-2</v>
      </c>
      <c r="D160" s="3">
        <v>41721.099963796296</v>
      </c>
      <c r="E160" s="27">
        <v>243840</v>
      </c>
      <c r="F160" s="27">
        <v>593980</v>
      </c>
      <c r="G160" s="27">
        <v>3050</v>
      </c>
      <c r="H160" s="28">
        <v>0.45</v>
      </c>
      <c r="I160" s="6">
        <v>2</v>
      </c>
      <c r="Q160" s="5"/>
    </row>
    <row r="161" spans="1:17" x14ac:dyDescent="0.25">
      <c r="A161" s="1" t="s">
        <v>158</v>
      </c>
      <c r="B161" s="2">
        <v>41721</v>
      </c>
      <c r="C161" s="3">
        <v>0.83061342592592602</v>
      </c>
      <c r="D161" s="3">
        <v>41721.83065984954</v>
      </c>
      <c r="E161" s="27">
        <v>243840</v>
      </c>
      <c r="F161" s="27">
        <v>594280</v>
      </c>
      <c r="G161" s="27">
        <v>2840</v>
      </c>
      <c r="H161" s="28">
        <v>-0.1</v>
      </c>
      <c r="I161" s="6">
        <v>4</v>
      </c>
      <c r="Q161" s="5"/>
    </row>
    <row r="162" spans="1:17" x14ac:dyDescent="0.25">
      <c r="A162" s="1" t="s">
        <v>159</v>
      </c>
      <c r="B162" s="2">
        <v>41722</v>
      </c>
      <c r="C162" s="3">
        <v>0.98517361111111112</v>
      </c>
      <c r="D162" s="3">
        <v>41722.985223483796</v>
      </c>
      <c r="E162" s="27">
        <v>244560</v>
      </c>
      <c r="F162" s="27">
        <v>595840</v>
      </c>
      <c r="G162" s="27">
        <v>2840</v>
      </c>
      <c r="H162" s="28">
        <v>0.44</v>
      </c>
      <c r="I162" s="6">
        <v>1</v>
      </c>
      <c r="Q162" s="5"/>
    </row>
    <row r="163" spans="1:17" x14ac:dyDescent="0.25">
      <c r="A163" s="1" t="s">
        <v>160</v>
      </c>
      <c r="B163" s="2">
        <v>41723</v>
      </c>
      <c r="C163" s="3">
        <v>0.55620370370370364</v>
      </c>
      <c r="D163" s="3">
        <v>41723.556232118055</v>
      </c>
      <c r="E163" s="27">
        <v>243480</v>
      </c>
      <c r="F163" s="27">
        <v>596320</v>
      </c>
      <c r="G163" s="27">
        <v>2840</v>
      </c>
      <c r="H163" s="28">
        <v>0.66</v>
      </c>
      <c r="I163" s="6">
        <v>2</v>
      </c>
      <c r="Q163" s="5"/>
    </row>
    <row r="164" spans="1:17" x14ac:dyDescent="0.25">
      <c r="A164" s="1" t="s">
        <v>161</v>
      </c>
      <c r="B164" s="2">
        <v>41724</v>
      </c>
      <c r="C164" s="3">
        <v>0.49133101851851851</v>
      </c>
      <c r="D164" s="3">
        <v>41724.491382627311</v>
      </c>
      <c r="E164" s="27">
        <v>244980</v>
      </c>
      <c r="F164" s="27">
        <v>596500</v>
      </c>
      <c r="G164" s="27">
        <v>3020</v>
      </c>
      <c r="H164" s="28">
        <v>-1.84</v>
      </c>
      <c r="I164" s="6">
        <v>1</v>
      </c>
      <c r="Q164" s="5"/>
    </row>
    <row r="165" spans="1:17" x14ac:dyDescent="0.25">
      <c r="A165" s="1" t="s">
        <v>162</v>
      </c>
      <c r="B165" s="2">
        <v>41724</v>
      </c>
      <c r="C165" s="3">
        <v>0.92553240740740739</v>
      </c>
      <c r="D165" s="3">
        <v>41724.925591631945</v>
      </c>
      <c r="E165" s="27">
        <v>244860</v>
      </c>
      <c r="F165" s="27">
        <v>596740</v>
      </c>
      <c r="G165" s="27">
        <v>2840</v>
      </c>
      <c r="H165" s="28">
        <v>-1.42</v>
      </c>
      <c r="I165" s="6">
        <v>1</v>
      </c>
      <c r="Q165" s="5"/>
    </row>
    <row r="166" spans="1:17" x14ac:dyDescent="0.25">
      <c r="A166" s="1" t="s">
        <v>163</v>
      </c>
      <c r="B166" s="2">
        <v>41730</v>
      </c>
      <c r="C166" s="3">
        <v>0.44480324074074074</v>
      </c>
      <c r="D166" s="3">
        <v>41730.444857858798</v>
      </c>
      <c r="E166" s="27">
        <v>245760</v>
      </c>
      <c r="F166" s="27">
        <v>597040</v>
      </c>
      <c r="G166" s="27">
        <v>2840</v>
      </c>
      <c r="H166" s="28">
        <v>-0.61</v>
      </c>
      <c r="I166" s="6">
        <v>4</v>
      </c>
      <c r="Q166" s="5"/>
    </row>
    <row r="167" spans="1:17" x14ac:dyDescent="0.25">
      <c r="A167" s="1" t="s">
        <v>164</v>
      </c>
      <c r="B167" s="2">
        <v>41730</v>
      </c>
      <c r="C167" s="3">
        <v>0.59243055555555557</v>
      </c>
      <c r="D167" s="3">
        <v>41730.592477384256</v>
      </c>
      <c r="E167" s="27">
        <v>243540</v>
      </c>
      <c r="F167" s="27">
        <v>596380</v>
      </c>
      <c r="G167" s="27">
        <v>2870</v>
      </c>
      <c r="H167" s="28">
        <v>-0.15</v>
      </c>
      <c r="I167" s="6">
        <v>4</v>
      </c>
      <c r="Q167" s="5"/>
    </row>
    <row r="168" spans="1:17" x14ac:dyDescent="0.25">
      <c r="A168" s="1" t="s">
        <v>165</v>
      </c>
      <c r="B168" s="2">
        <v>41730</v>
      </c>
      <c r="C168" s="3">
        <v>0.77445601851851853</v>
      </c>
      <c r="D168" s="3">
        <v>41730.774506851849</v>
      </c>
      <c r="E168" s="27">
        <v>246840</v>
      </c>
      <c r="F168" s="27">
        <v>593620</v>
      </c>
      <c r="G168" s="27">
        <v>2990</v>
      </c>
      <c r="H168" s="28">
        <v>0.24</v>
      </c>
      <c r="I168" s="6">
        <v>4</v>
      </c>
      <c r="Q168" s="5"/>
    </row>
    <row r="169" spans="1:17" x14ac:dyDescent="0.25">
      <c r="A169" s="1" t="s">
        <v>166</v>
      </c>
      <c r="B169" s="2">
        <v>41730</v>
      </c>
      <c r="C169" s="3">
        <v>0.83953703703703697</v>
      </c>
      <c r="D169" s="3">
        <v>41730.839576805556</v>
      </c>
      <c r="E169" s="27">
        <v>244800</v>
      </c>
      <c r="F169" s="27">
        <v>595420</v>
      </c>
      <c r="G169" s="27">
        <v>3050</v>
      </c>
      <c r="H169" s="28">
        <v>0.71</v>
      </c>
      <c r="I169" s="6">
        <v>4</v>
      </c>
      <c r="Q169" s="5"/>
    </row>
    <row r="170" spans="1:17" x14ac:dyDescent="0.25">
      <c r="A170" s="1" t="s">
        <v>167</v>
      </c>
      <c r="B170" s="2">
        <v>41731</v>
      </c>
      <c r="C170" s="3">
        <v>0.81631944444444438</v>
      </c>
      <c r="D170" s="3">
        <v>41731.816391851855</v>
      </c>
      <c r="E170" s="27">
        <v>245220</v>
      </c>
      <c r="F170" s="27">
        <v>596440</v>
      </c>
      <c r="G170" s="27">
        <v>2900</v>
      </c>
      <c r="H170" s="28">
        <v>-1.06</v>
      </c>
      <c r="I170" s="6">
        <v>1</v>
      </c>
      <c r="Q170" s="5"/>
    </row>
    <row r="171" spans="1:17" x14ac:dyDescent="0.25">
      <c r="A171" s="1" t="s">
        <v>168</v>
      </c>
      <c r="B171" s="2">
        <v>41732</v>
      </c>
      <c r="C171" s="3">
        <v>0.97082175925925929</v>
      </c>
      <c r="D171" s="3">
        <v>41732.970874363426</v>
      </c>
      <c r="E171" s="27">
        <v>244980</v>
      </c>
      <c r="F171" s="27">
        <v>596200</v>
      </c>
      <c r="G171" s="27">
        <v>2930</v>
      </c>
      <c r="H171" s="28">
        <v>-2.02</v>
      </c>
      <c r="I171" s="6">
        <v>1</v>
      </c>
      <c r="Q171" s="5"/>
    </row>
    <row r="172" spans="1:17" x14ac:dyDescent="0.25">
      <c r="A172" s="1" t="s">
        <v>170</v>
      </c>
      <c r="B172" s="2">
        <v>41735</v>
      </c>
      <c r="C172" s="3">
        <v>0.61614583333333328</v>
      </c>
      <c r="D172" s="3">
        <v>41735.616194652779</v>
      </c>
      <c r="E172" s="27">
        <v>245700</v>
      </c>
      <c r="F172" s="27">
        <v>595180</v>
      </c>
      <c r="G172" s="27">
        <v>2840</v>
      </c>
      <c r="H172" s="28">
        <v>-0.53</v>
      </c>
      <c r="I172" s="6">
        <v>3</v>
      </c>
      <c r="Q172" s="5"/>
    </row>
    <row r="173" spans="1:17" x14ac:dyDescent="0.25">
      <c r="A173" s="1" t="s">
        <v>169</v>
      </c>
      <c r="B173" s="2">
        <v>41735</v>
      </c>
      <c r="C173" s="3">
        <v>0.45356481481481481</v>
      </c>
      <c r="D173" s="3">
        <v>41735.453609849537</v>
      </c>
      <c r="E173" s="27">
        <v>242760</v>
      </c>
      <c r="F173" s="27">
        <v>594460</v>
      </c>
      <c r="G173" s="27">
        <v>2990</v>
      </c>
      <c r="H173" s="28">
        <v>-0.64</v>
      </c>
      <c r="I173" s="6">
        <v>4</v>
      </c>
      <c r="Q173" s="5"/>
    </row>
    <row r="174" spans="1:17" x14ac:dyDescent="0.25">
      <c r="A174" s="1" t="s">
        <v>171</v>
      </c>
      <c r="B174" s="2">
        <v>41737</v>
      </c>
      <c r="C174" s="3">
        <v>0.29877314814814815</v>
      </c>
      <c r="D174" s="3">
        <v>41737.298818888892</v>
      </c>
      <c r="E174" s="27">
        <v>245040</v>
      </c>
      <c r="F174" s="27">
        <v>596800</v>
      </c>
      <c r="G174" s="27">
        <v>3020</v>
      </c>
      <c r="H174" s="28">
        <v>-1.21</v>
      </c>
      <c r="I174" s="6">
        <v>1</v>
      </c>
      <c r="Q174" s="5"/>
    </row>
    <row r="175" spans="1:17" x14ac:dyDescent="0.25">
      <c r="A175" s="1" t="s">
        <v>172</v>
      </c>
      <c r="B175" s="2">
        <v>41739</v>
      </c>
      <c r="C175" s="3">
        <v>0.79542824074074081</v>
      </c>
      <c r="D175" s="3">
        <v>41739.795458321758</v>
      </c>
      <c r="E175" s="27">
        <v>241680</v>
      </c>
      <c r="F175" s="27">
        <v>595780</v>
      </c>
      <c r="G175" s="27">
        <v>2930</v>
      </c>
      <c r="H175" s="28">
        <v>-1</v>
      </c>
      <c r="I175" s="6">
        <v>3</v>
      </c>
      <c r="Q175" s="5"/>
    </row>
    <row r="176" spans="1:17" x14ac:dyDescent="0.25">
      <c r="A176" s="1" t="s">
        <v>173</v>
      </c>
      <c r="B176" s="2">
        <v>41739</v>
      </c>
      <c r="C176" s="3">
        <v>0.87239583333333337</v>
      </c>
      <c r="D176" s="3">
        <v>41739.872441134263</v>
      </c>
      <c r="E176" s="27">
        <v>240720</v>
      </c>
      <c r="F176" s="27">
        <v>595780</v>
      </c>
      <c r="G176" s="27">
        <v>2900</v>
      </c>
      <c r="H176" s="28">
        <v>0.01</v>
      </c>
      <c r="I176" s="6">
        <v>3</v>
      </c>
      <c r="Q176" s="5"/>
    </row>
    <row r="177" spans="1:17" x14ac:dyDescent="0.25">
      <c r="A177" s="1" t="s">
        <v>174</v>
      </c>
      <c r="B177" s="2">
        <v>41739</v>
      </c>
      <c r="C177" s="3">
        <v>0.91230324074074076</v>
      </c>
      <c r="D177" s="3">
        <v>41739.912347314814</v>
      </c>
      <c r="E177" s="27">
        <v>240720</v>
      </c>
      <c r="F177" s="27">
        <v>595780</v>
      </c>
      <c r="G177" s="27">
        <v>2870</v>
      </c>
      <c r="H177" s="28">
        <v>-0.57999999999999996</v>
      </c>
      <c r="I177" s="6">
        <v>3</v>
      </c>
      <c r="Q177" s="5"/>
    </row>
    <row r="178" spans="1:17" x14ac:dyDescent="0.25">
      <c r="A178" s="1" t="s">
        <v>176</v>
      </c>
      <c r="B178" s="2">
        <v>41740</v>
      </c>
      <c r="C178" s="3">
        <v>0.80082175925925936</v>
      </c>
      <c r="D178" s="3">
        <v>41740.800873842592</v>
      </c>
      <c r="E178" s="27">
        <v>245280</v>
      </c>
      <c r="F178" s="27">
        <v>596680</v>
      </c>
      <c r="G178" s="27">
        <v>3020</v>
      </c>
      <c r="H178" s="28">
        <v>-1.07</v>
      </c>
      <c r="I178" s="6">
        <v>1</v>
      </c>
      <c r="Q178" s="5"/>
    </row>
    <row r="179" spans="1:17" x14ac:dyDescent="0.25">
      <c r="A179" s="1" t="s">
        <v>175</v>
      </c>
      <c r="B179" s="2">
        <v>41740</v>
      </c>
      <c r="C179" s="3">
        <v>0.77809027777777784</v>
      </c>
      <c r="D179" s="3">
        <v>41740.778130891202</v>
      </c>
      <c r="E179" s="27">
        <v>240840</v>
      </c>
      <c r="F179" s="27">
        <v>592960</v>
      </c>
      <c r="G179" s="27">
        <v>2960</v>
      </c>
      <c r="H179" s="28">
        <v>0.14000000000000001</v>
      </c>
      <c r="I179" s="6">
        <v>3</v>
      </c>
      <c r="Q179" s="5"/>
    </row>
    <row r="180" spans="1:17" x14ac:dyDescent="0.25">
      <c r="A180" s="1" t="s">
        <v>177</v>
      </c>
      <c r="B180" s="2">
        <v>41740</v>
      </c>
      <c r="C180" s="3">
        <v>0.86702546296296301</v>
      </c>
      <c r="D180" s="3">
        <v>41740.867076319446</v>
      </c>
      <c r="E180" s="27">
        <v>246000</v>
      </c>
      <c r="F180" s="27">
        <v>596740</v>
      </c>
      <c r="G180" s="27">
        <v>2870</v>
      </c>
      <c r="H180" s="28">
        <v>-0.28000000000000003</v>
      </c>
      <c r="I180" s="6">
        <v>4</v>
      </c>
      <c r="Q180" s="5"/>
    </row>
    <row r="181" spans="1:17" x14ac:dyDescent="0.25">
      <c r="A181" s="1" t="s">
        <v>179</v>
      </c>
      <c r="B181" s="2">
        <v>41741</v>
      </c>
      <c r="C181" s="3">
        <v>0.21892361111111111</v>
      </c>
      <c r="D181" s="3">
        <v>41741.218999826386</v>
      </c>
      <c r="E181" s="27">
        <v>244320</v>
      </c>
      <c r="F181" s="27">
        <v>597460</v>
      </c>
      <c r="G181" s="27">
        <v>3050</v>
      </c>
      <c r="H181" s="28">
        <v>-0.09</v>
      </c>
      <c r="I181" s="6">
        <v>3</v>
      </c>
      <c r="Q181" s="5"/>
    </row>
    <row r="182" spans="1:17" x14ac:dyDescent="0.25">
      <c r="A182" s="1" t="s">
        <v>180</v>
      </c>
      <c r="B182" s="2">
        <v>41741</v>
      </c>
      <c r="C182" s="3">
        <v>0.23337962962962963</v>
      </c>
      <c r="D182" s="3">
        <v>41741.233429479165</v>
      </c>
      <c r="E182" s="27">
        <v>244320</v>
      </c>
      <c r="F182" s="27">
        <v>597400</v>
      </c>
      <c r="G182" s="27">
        <v>2990</v>
      </c>
      <c r="H182" s="28">
        <v>-0.03</v>
      </c>
      <c r="I182" s="6">
        <v>3</v>
      </c>
      <c r="Q182" s="5"/>
    </row>
    <row r="183" spans="1:17" x14ac:dyDescent="0.25">
      <c r="A183" s="1" t="s">
        <v>178</v>
      </c>
      <c r="B183" s="2">
        <v>41741</v>
      </c>
      <c r="C183" s="3">
        <v>0.2174884259259259</v>
      </c>
      <c r="D183" s="3">
        <v>41741.217535949072</v>
      </c>
      <c r="E183" s="27">
        <v>244920</v>
      </c>
      <c r="F183" s="27">
        <v>597760</v>
      </c>
      <c r="G183" s="27">
        <v>2840</v>
      </c>
      <c r="H183" s="28">
        <v>-0.69</v>
      </c>
      <c r="I183" s="6">
        <v>4</v>
      </c>
      <c r="Q183" s="5"/>
    </row>
    <row r="184" spans="1:17" x14ac:dyDescent="0.25">
      <c r="A184" s="1" t="s">
        <v>181</v>
      </c>
      <c r="B184" s="2">
        <v>41741</v>
      </c>
      <c r="C184" s="3">
        <v>0.53900462962962969</v>
      </c>
      <c r="D184" s="3">
        <v>41741.53904729167</v>
      </c>
      <c r="E184" s="27">
        <v>245340</v>
      </c>
      <c r="F184" s="27">
        <v>594460</v>
      </c>
      <c r="G184" s="27">
        <v>2990</v>
      </c>
      <c r="H184" s="28">
        <v>0.01</v>
      </c>
      <c r="I184" s="6">
        <v>4</v>
      </c>
      <c r="Q184" s="5"/>
    </row>
    <row r="185" spans="1:17" x14ac:dyDescent="0.25">
      <c r="A185" s="1" t="s">
        <v>182</v>
      </c>
      <c r="B185" s="2">
        <v>41743</v>
      </c>
      <c r="C185" s="3">
        <v>0.6293171296296296</v>
      </c>
      <c r="D185" s="3">
        <v>41743.629359710649</v>
      </c>
      <c r="E185" s="27">
        <v>244440</v>
      </c>
      <c r="F185" s="27">
        <v>598240</v>
      </c>
      <c r="G185" s="27">
        <v>2930</v>
      </c>
      <c r="H185" s="28">
        <v>-0.96</v>
      </c>
      <c r="I185" s="6">
        <v>3</v>
      </c>
      <c r="Q185" s="5"/>
    </row>
    <row r="186" spans="1:17" x14ac:dyDescent="0.25">
      <c r="A186" s="1" t="s">
        <v>183</v>
      </c>
      <c r="B186" s="2">
        <v>41744</v>
      </c>
      <c r="C186" s="3">
        <v>0.40513888888888888</v>
      </c>
      <c r="D186" s="3">
        <v>41744.405153703701</v>
      </c>
      <c r="E186" s="27">
        <v>243720</v>
      </c>
      <c r="F186" s="27">
        <v>594040</v>
      </c>
      <c r="G186" s="27">
        <v>3050</v>
      </c>
      <c r="H186" s="28">
        <v>0.75</v>
      </c>
      <c r="I186" s="6">
        <v>4</v>
      </c>
      <c r="Q186" s="5"/>
    </row>
    <row r="187" spans="1:17" x14ac:dyDescent="0.25">
      <c r="A187" s="1" t="s">
        <v>184</v>
      </c>
      <c r="B187" s="2">
        <v>41745</v>
      </c>
      <c r="C187" s="3">
        <v>0.24690972222222221</v>
      </c>
      <c r="D187" s="3">
        <v>41745.246966053244</v>
      </c>
      <c r="E187" s="27">
        <v>245460</v>
      </c>
      <c r="F187" s="27">
        <v>597520</v>
      </c>
      <c r="G187" s="27">
        <v>2960</v>
      </c>
      <c r="H187" s="28">
        <v>-0.28000000000000003</v>
      </c>
      <c r="I187" s="6">
        <v>4</v>
      </c>
      <c r="Q187" s="5"/>
    </row>
    <row r="188" spans="1:17" x14ac:dyDescent="0.25">
      <c r="A188" s="1" t="s">
        <v>187</v>
      </c>
      <c r="B188" s="2">
        <v>41746</v>
      </c>
      <c r="C188" s="3">
        <v>0.84792824074074069</v>
      </c>
      <c r="D188" s="3">
        <v>41746.847976365738</v>
      </c>
      <c r="E188" s="27">
        <v>243780</v>
      </c>
      <c r="F188" s="27">
        <v>594040</v>
      </c>
      <c r="G188" s="27">
        <v>3050</v>
      </c>
      <c r="H188" s="28">
        <v>0.92</v>
      </c>
      <c r="I188" s="6">
        <v>2</v>
      </c>
      <c r="Q188" s="5"/>
    </row>
    <row r="189" spans="1:17" x14ac:dyDescent="0.25">
      <c r="A189" s="1" t="s">
        <v>185</v>
      </c>
      <c r="B189" s="2">
        <v>41746</v>
      </c>
      <c r="C189" s="3">
        <v>7.4016203703703709E-2</v>
      </c>
      <c r="D189" s="3">
        <v>41746.074072384261</v>
      </c>
      <c r="E189" s="27">
        <v>243660</v>
      </c>
      <c r="F189" s="27">
        <v>594220</v>
      </c>
      <c r="G189" s="27">
        <v>3050</v>
      </c>
      <c r="H189" s="28">
        <v>0.62</v>
      </c>
      <c r="I189" s="6">
        <v>3</v>
      </c>
      <c r="Q189" s="5"/>
    </row>
    <row r="190" spans="1:17" x14ac:dyDescent="0.25">
      <c r="A190" s="1" t="s">
        <v>186</v>
      </c>
      <c r="B190" s="2">
        <v>41746</v>
      </c>
      <c r="C190" s="3">
        <v>0.84619212962962964</v>
      </c>
      <c r="D190" s="3">
        <v>41746.846245659719</v>
      </c>
      <c r="E190" s="27">
        <v>243780</v>
      </c>
      <c r="F190" s="27">
        <v>593980</v>
      </c>
      <c r="G190" s="27">
        <v>3050</v>
      </c>
      <c r="H190" s="28">
        <v>1.71</v>
      </c>
      <c r="I190" s="6">
        <v>3</v>
      </c>
      <c r="Q190" s="5"/>
    </row>
    <row r="191" spans="1:17" x14ac:dyDescent="0.25">
      <c r="A191" s="1" t="s">
        <v>188</v>
      </c>
      <c r="B191" s="2">
        <v>41748</v>
      </c>
      <c r="C191" s="3">
        <v>0.29043981481481479</v>
      </c>
      <c r="D191" s="3">
        <v>41748.290503425924</v>
      </c>
      <c r="E191" s="27">
        <v>244320</v>
      </c>
      <c r="F191" s="27">
        <v>596800</v>
      </c>
      <c r="G191" s="27">
        <v>2840</v>
      </c>
      <c r="H191" s="28">
        <v>0.86</v>
      </c>
      <c r="I191" s="6">
        <v>1</v>
      </c>
      <c r="Q191" s="5"/>
    </row>
    <row r="192" spans="1:17" x14ac:dyDescent="0.25">
      <c r="A192" s="1" t="s">
        <v>189</v>
      </c>
      <c r="B192" s="2">
        <v>41748</v>
      </c>
      <c r="C192" s="3">
        <v>0.29113425925925923</v>
      </c>
      <c r="D192" s="3">
        <v>41748.291204583336</v>
      </c>
      <c r="E192" s="27">
        <v>244320</v>
      </c>
      <c r="F192" s="27">
        <v>596860</v>
      </c>
      <c r="G192" s="27">
        <v>2840</v>
      </c>
      <c r="H192" s="28">
        <v>0.55000000000000004</v>
      </c>
      <c r="I192" s="6">
        <v>1</v>
      </c>
      <c r="Q192" s="5"/>
    </row>
    <row r="193" spans="1:17" x14ac:dyDescent="0.25">
      <c r="A193" s="1" t="s">
        <v>190</v>
      </c>
      <c r="B193" s="2">
        <v>41748</v>
      </c>
      <c r="C193" s="3">
        <v>0.68071759259259268</v>
      </c>
      <c r="D193" s="3">
        <v>41748.680782939817</v>
      </c>
      <c r="E193" s="27">
        <v>245760</v>
      </c>
      <c r="F193" s="27">
        <v>594580</v>
      </c>
      <c r="G193" s="27">
        <v>2840</v>
      </c>
      <c r="H193" s="28">
        <v>-0.66</v>
      </c>
      <c r="I193" s="6">
        <v>4</v>
      </c>
      <c r="Q193" s="5"/>
    </row>
    <row r="194" spans="1:17" x14ac:dyDescent="0.25">
      <c r="A194" s="1" t="s">
        <v>192</v>
      </c>
      <c r="B194" s="2">
        <v>41749</v>
      </c>
      <c r="C194" s="3">
        <v>0.35833333333333334</v>
      </c>
      <c r="D194" s="3">
        <v>41749.358375717595</v>
      </c>
      <c r="E194" s="27">
        <v>245580</v>
      </c>
      <c r="F194" s="27">
        <v>596800</v>
      </c>
      <c r="G194" s="27">
        <v>3020</v>
      </c>
      <c r="H194" s="28">
        <v>2.78</v>
      </c>
      <c r="I194" s="6">
        <v>1</v>
      </c>
      <c r="Q194" s="5"/>
    </row>
    <row r="195" spans="1:17" x14ac:dyDescent="0.25">
      <c r="A195" s="1" t="s">
        <v>193</v>
      </c>
      <c r="B195" s="2">
        <v>41749</v>
      </c>
      <c r="C195" s="3">
        <v>0.35877314814814815</v>
      </c>
      <c r="D195" s="3">
        <v>41749.35882454861</v>
      </c>
      <c r="E195" s="27">
        <v>245520</v>
      </c>
      <c r="F195" s="27">
        <v>596920</v>
      </c>
      <c r="G195" s="27">
        <v>3050</v>
      </c>
      <c r="H195" s="28">
        <v>-7.0000000000000007E-2</v>
      </c>
      <c r="I195" s="6">
        <v>1</v>
      </c>
      <c r="Q195" s="5"/>
    </row>
    <row r="196" spans="1:17" x14ac:dyDescent="0.25">
      <c r="A196" s="1" t="s">
        <v>194</v>
      </c>
      <c r="B196" s="2">
        <v>41749</v>
      </c>
      <c r="C196" s="3">
        <v>0.36355324074074075</v>
      </c>
      <c r="D196" s="3">
        <v>41749.36360798611</v>
      </c>
      <c r="E196" s="27">
        <v>245580</v>
      </c>
      <c r="F196" s="27">
        <v>596800</v>
      </c>
      <c r="G196" s="27">
        <v>3050</v>
      </c>
      <c r="H196" s="28">
        <v>-0.55000000000000004</v>
      </c>
      <c r="I196" s="6">
        <v>1</v>
      </c>
      <c r="Q196" s="5"/>
    </row>
    <row r="197" spans="1:17" x14ac:dyDescent="0.25">
      <c r="A197" s="1" t="s">
        <v>195</v>
      </c>
      <c r="B197" s="2">
        <v>41749</v>
      </c>
      <c r="C197" s="3">
        <v>0.43336805555555552</v>
      </c>
      <c r="D197" s="3">
        <v>41749.433425752315</v>
      </c>
      <c r="E197" s="27">
        <v>245580</v>
      </c>
      <c r="F197" s="27">
        <v>596800</v>
      </c>
      <c r="G197" s="27">
        <v>3020</v>
      </c>
      <c r="H197" s="28">
        <v>0.99</v>
      </c>
      <c r="I197" s="6">
        <v>1</v>
      </c>
      <c r="Q197" s="5"/>
    </row>
    <row r="198" spans="1:17" x14ac:dyDescent="0.25">
      <c r="A198" s="1" t="s">
        <v>196</v>
      </c>
      <c r="B198" s="2">
        <v>41749</v>
      </c>
      <c r="C198" s="3">
        <v>0.44701388888888888</v>
      </c>
      <c r="D198" s="3">
        <v>41749.447069837966</v>
      </c>
      <c r="E198" s="27">
        <v>245580</v>
      </c>
      <c r="F198" s="27">
        <v>596800</v>
      </c>
      <c r="G198" s="27">
        <v>3080</v>
      </c>
      <c r="H198" s="28">
        <v>-0.6</v>
      </c>
      <c r="I198" s="6">
        <v>1</v>
      </c>
      <c r="Q198" s="5"/>
    </row>
    <row r="199" spans="1:17" x14ac:dyDescent="0.25">
      <c r="A199" s="1" t="s">
        <v>197</v>
      </c>
      <c r="B199" s="2">
        <v>41749</v>
      </c>
      <c r="C199" s="3">
        <v>0.45078703703703704</v>
      </c>
      <c r="D199" s="3">
        <v>41749.450833298608</v>
      </c>
      <c r="E199" s="27">
        <v>245520</v>
      </c>
      <c r="F199" s="27">
        <v>596860</v>
      </c>
      <c r="G199" s="27">
        <v>3020</v>
      </c>
      <c r="H199" s="28">
        <v>-0.26</v>
      </c>
      <c r="I199" s="6">
        <v>1</v>
      </c>
      <c r="Q199" s="5"/>
    </row>
    <row r="200" spans="1:17" x14ac:dyDescent="0.25">
      <c r="A200" s="1" t="s">
        <v>199</v>
      </c>
      <c r="B200" s="2">
        <v>41749</v>
      </c>
      <c r="C200" s="3">
        <v>0.48866898148148147</v>
      </c>
      <c r="D200" s="3">
        <v>41749.488722650465</v>
      </c>
      <c r="E200" s="27">
        <v>245580</v>
      </c>
      <c r="F200" s="27">
        <v>596800</v>
      </c>
      <c r="G200" s="27">
        <v>3020</v>
      </c>
      <c r="H200" s="28">
        <v>-0.1</v>
      </c>
      <c r="I200" s="6">
        <v>1</v>
      </c>
      <c r="Q200" s="5"/>
    </row>
    <row r="201" spans="1:17" x14ac:dyDescent="0.25">
      <c r="A201" s="1" t="s">
        <v>200</v>
      </c>
      <c r="B201" s="2">
        <v>41749</v>
      </c>
      <c r="C201" s="3">
        <v>0.54518518518518522</v>
      </c>
      <c r="D201" s="3">
        <v>41749.545236597223</v>
      </c>
      <c r="E201" s="27">
        <v>245580</v>
      </c>
      <c r="F201" s="27">
        <v>596860</v>
      </c>
      <c r="G201" s="27">
        <v>3020</v>
      </c>
      <c r="H201" s="28">
        <v>1.27</v>
      </c>
      <c r="I201" s="6">
        <v>1</v>
      </c>
      <c r="Q201" s="5"/>
    </row>
    <row r="202" spans="1:17" x14ac:dyDescent="0.25">
      <c r="A202" s="1" t="s">
        <v>201</v>
      </c>
      <c r="B202" s="2">
        <v>41749</v>
      </c>
      <c r="C202" s="3">
        <v>0.59100694444444446</v>
      </c>
      <c r="D202" s="3">
        <v>41749.591054293982</v>
      </c>
      <c r="E202" s="27">
        <v>245520</v>
      </c>
      <c r="F202" s="27">
        <v>596920</v>
      </c>
      <c r="G202" s="27">
        <v>3050</v>
      </c>
      <c r="H202" s="28">
        <v>0.01</v>
      </c>
      <c r="I202" s="6">
        <v>1</v>
      </c>
      <c r="Q202" s="5"/>
    </row>
    <row r="203" spans="1:17" x14ac:dyDescent="0.25">
      <c r="A203" s="1" t="s">
        <v>202</v>
      </c>
      <c r="B203" s="2">
        <v>41749</v>
      </c>
      <c r="C203" s="3">
        <v>0.59424768518518511</v>
      </c>
      <c r="D203" s="3">
        <v>41749.59429277778</v>
      </c>
      <c r="E203" s="27">
        <v>245580</v>
      </c>
      <c r="F203" s="27">
        <v>596800</v>
      </c>
      <c r="G203" s="27">
        <v>3050</v>
      </c>
      <c r="H203" s="28">
        <v>-0.6</v>
      </c>
      <c r="I203" s="6">
        <v>1</v>
      </c>
      <c r="Q203" s="5"/>
    </row>
    <row r="204" spans="1:17" x14ac:dyDescent="0.25">
      <c r="A204" s="1" t="s">
        <v>203</v>
      </c>
      <c r="B204" s="2">
        <v>41749</v>
      </c>
      <c r="C204" s="3">
        <v>0.65628472222222223</v>
      </c>
      <c r="D204" s="3">
        <v>41749.656344618059</v>
      </c>
      <c r="E204" s="27">
        <v>245580</v>
      </c>
      <c r="F204" s="27">
        <v>596920</v>
      </c>
      <c r="G204" s="27">
        <v>3020</v>
      </c>
      <c r="H204" s="28">
        <v>0.98</v>
      </c>
      <c r="I204" s="6">
        <v>1</v>
      </c>
      <c r="Q204" s="5"/>
    </row>
    <row r="205" spans="1:17" x14ac:dyDescent="0.25">
      <c r="A205" s="1" t="s">
        <v>204</v>
      </c>
      <c r="B205" s="2">
        <v>41749</v>
      </c>
      <c r="C205" s="3">
        <v>0.66370370370370368</v>
      </c>
      <c r="D205" s="3">
        <v>41749.663756365742</v>
      </c>
      <c r="E205" s="27">
        <v>245640</v>
      </c>
      <c r="F205" s="27">
        <v>596740</v>
      </c>
      <c r="G205" s="27">
        <v>3020</v>
      </c>
      <c r="H205" s="28">
        <v>0.73</v>
      </c>
      <c r="I205" s="6">
        <v>1</v>
      </c>
      <c r="Q205" s="5"/>
    </row>
    <row r="206" spans="1:17" x14ac:dyDescent="0.25">
      <c r="A206" s="1" t="s">
        <v>205</v>
      </c>
      <c r="B206" s="2">
        <v>41749</v>
      </c>
      <c r="C206" s="3">
        <v>0.67550925925925931</v>
      </c>
      <c r="D206" s="3">
        <v>41749.675587164355</v>
      </c>
      <c r="E206" s="27">
        <v>245520</v>
      </c>
      <c r="F206" s="27">
        <v>596920</v>
      </c>
      <c r="G206" s="27">
        <v>3050</v>
      </c>
      <c r="H206" s="28">
        <v>-0.06</v>
      </c>
      <c r="I206" s="6">
        <v>1</v>
      </c>
      <c r="Q206" s="5"/>
    </row>
    <row r="207" spans="1:17" x14ac:dyDescent="0.25">
      <c r="A207" s="1" t="s">
        <v>191</v>
      </c>
      <c r="B207" s="2">
        <v>41749</v>
      </c>
      <c r="C207" s="3">
        <v>0.32083333333333336</v>
      </c>
      <c r="D207" s="3">
        <v>41749.320878240738</v>
      </c>
      <c r="E207" s="27">
        <v>243060</v>
      </c>
      <c r="F207" s="27">
        <v>593740</v>
      </c>
      <c r="G207" s="27">
        <v>2870</v>
      </c>
      <c r="H207" s="28">
        <v>-0.89</v>
      </c>
      <c r="I207" s="6">
        <v>4</v>
      </c>
      <c r="Q207" s="5"/>
    </row>
    <row r="208" spans="1:17" x14ac:dyDescent="0.25">
      <c r="A208" s="1" t="s">
        <v>198</v>
      </c>
      <c r="B208" s="2">
        <v>41749</v>
      </c>
      <c r="C208" s="3">
        <v>0.47238425925925925</v>
      </c>
      <c r="D208" s="3">
        <v>41749.472477083335</v>
      </c>
      <c r="E208" s="27">
        <v>243000</v>
      </c>
      <c r="F208" s="27">
        <v>593620</v>
      </c>
      <c r="G208" s="27">
        <v>2810</v>
      </c>
      <c r="H208" s="28">
        <v>-0.7</v>
      </c>
      <c r="I208" s="6">
        <v>4</v>
      </c>
      <c r="Q208" s="5"/>
    </row>
    <row r="209" spans="1:17" x14ac:dyDescent="0.25">
      <c r="A209" s="1" t="s">
        <v>208</v>
      </c>
      <c r="B209" s="2">
        <v>41750</v>
      </c>
      <c r="C209" s="3">
        <v>0.60703703703703704</v>
      </c>
      <c r="D209" s="3">
        <v>41750.607089976853</v>
      </c>
      <c r="E209" s="27">
        <v>245640</v>
      </c>
      <c r="F209" s="27">
        <v>596800</v>
      </c>
      <c r="G209" s="27">
        <v>3020</v>
      </c>
      <c r="H209" s="28">
        <v>0.65</v>
      </c>
      <c r="I209" s="6">
        <v>1</v>
      </c>
      <c r="Q209" s="5"/>
    </row>
    <row r="210" spans="1:17" x14ac:dyDescent="0.25">
      <c r="A210" s="1" t="s">
        <v>206</v>
      </c>
      <c r="B210" s="2">
        <v>41750</v>
      </c>
      <c r="C210" s="3">
        <v>0.22858796296296294</v>
      </c>
      <c r="D210" s="3">
        <v>41750.228637175926</v>
      </c>
      <c r="E210" s="27">
        <v>242880</v>
      </c>
      <c r="F210" s="27">
        <v>595540</v>
      </c>
      <c r="G210" s="27">
        <v>3050</v>
      </c>
      <c r="H210" s="28">
        <v>0.28000000000000003</v>
      </c>
      <c r="I210" s="6">
        <v>2</v>
      </c>
      <c r="Q210" s="5"/>
    </row>
    <row r="211" spans="1:17" x14ac:dyDescent="0.25">
      <c r="A211" s="1" t="s">
        <v>207</v>
      </c>
      <c r="B211" s="2">
        <v>41750</v>
      </c>
      <c r="C211" s="3">
        <v>0.46952546296296299</v>
      </c>
      <c r="D211" s="3">
        <v>41750.469571944443</v>
      </c>
      <c r="E211" s="27">
        <v>245520</v>
      </c>
      <c r="F211" s="27">
        <v>596800</v>
      </c>
      <c r="G211" s="27">
        <v>3020</v>
      </c>
      <c r="H211" s="28">
        <v>-0.91</v>
      </c>
      <c r="I211" s="6">
        <v>4</v>
      </c>
      <c r="Q211" s="5"/>
    </row>
    <row r="212" spans="1:17" x14ac:dyDescent="0.25">
      <c r="A212" s="1" t="s">
        <v>210</v>
      </c>
      <c r="B212" s="2">
        <v>41751</v>
      </c>
      <c r="C212" s="3">
        <v>0.13483796296296297</v>
      </c>
      <c r="D212" s="3">
        <v>41751.134888668981</v>
      </c>
      <c r="E212" s="27">
        <v>245340</v>
      </c>
      <c r="F212" s="27">
        <v>595480</v>
      </c>
      <c r="G212" s="27">
        <v>2960</v>
      </c>
      <c r="H212" s="28">
        <v>0.83</v>
      </c>
      <c r="I212" s="6">
        <v>3</v>
      </c>
      <c r="Q212" s="5"/>
    </row>
    <row r="213" spans="1:17" x14ac:dyDescent="0.25">
      <c r="A213" s="1" t="s">
        <v>209</v>
      </c>
      <c r="B213" s="2">
        <v>41751</v>
      </c>
      <c r="C213" s="3">
        <v>0.13418981481481482</v>
      </c>
      <c r="D213" s="3">
        <v>41751.134279293983</v>
      </c>
      <c r="E213" s="27">
        <v>245040</v>
      </c>
      <c r="F213" s="27">
        <v>595360</v>
      </c>
      <c r="G213" s="27">
        <v>3050</v>
      </c>
      <c r="H213" s="28">
        <v>0.91</v>
      </c>
      <c r="I213" s="6">
        <v>4</v>
      </c>
      <c r="Q213" s="5"/>
    </row>
    <row r="214" spans="1:17" x14ac:dyDescent="0.25">
      <c r="A214" s="1" t="s">
        <v>211</v>
      </c>
      <c r="B214" s="2">
        <v>41752</v>
      </c>
      <c r="C214" s="3">
        <v>0.55001157407407408</v>
      </c>
      <c r="D214" s="3">
        <v>41752.550056562497</v>
      </c>
      <c r="E214" s="27">
        <v>244020</v>
      </c>
      <c r="F214" s="27">
        <v>597640</v>
      </c>
      <c r="G214" s="27">
        <v>2840</v>
      </c>
      <c r="H214" s="28">
        <v>1.1100000000000001</v>
      </c>
      <c r="I214" s="6">
        <v>4</v>
      </c>
      <c r="Q214" s="5"/>
    </row>
    <row r="215" spans="1:17" x14ac:dyDescent="0.25">
      <c r="A215" s="1" t="s">
        <v>212</v>
      </c>
      <c r="B215" s="2">
        <v>41752</v>
      </c>
      <c r="C215" s="3">
        <v>0.55008101851851854</v>
      </c>
      <c r="D215" s="3">
        <v>41752.550122604167</v>
      </c>
      <c r="E215" s="27">
        <v>241980</v>
      </c>
      <c r="F215" s="27">
        <v>597700</v>
      </c>
      <c r="G215" s="27">
        <v>2870</v>
      </c>
      <c r="H215" s="28">
        <v>0.91</v>
      </c>
      <c r="I215" s="6">
        <v>4</v>
      </c>
      <c r="Q215" s="5"/>
    </row>
    <row r="216" spans="1:17" x14ac:dyDescent="0.25">
      <c r="A216" s="1" t="s">
        <v>213</v>
      </c>
      <c r="B216" s="2">
        <v>41755</v>
      </c>
      <c r="C216" s="3">
        <v>0.10009259259259258</v>
      </c>
      <c r="D216" s="3">
        <v>41755.100150011574</v>
      </c>
      <c r="E216" s="27">
        <v>245220</v>
      </c>
      <c r="F216" s="27">
        <v>596440</v>
      </c>
      <c r="G216" s="27">
        <v>2900</v>
      </c>
      <c r="H216" s="28">
        <v>-1.74</v>
      </c>
      <c r="I216" s="6">
        <v>1</v>
      </c>
      <c r="Q216" s="5"/>
    </row>
    <row r="217" spans="1:17" x14ac:dyDescent="0.25">
      <c r="A217" s="1" t="s">
        <v>214</v>
      </c>
      <c r="B217" s="2">
        <v>41755</v>
      </c>
      <c r="C217" s="3">
        <v>0.16697916666666668</v>
      </c>
      <c r="D217" s="3">
        <v>41755.167034513892</v>
      </c>
      <c r="E217" s="27">
        <v>245220</v>
      </c>
      <c r="F217" s="27">
        <v>596440</v>
      </c>
      <c r="G217" s="27">
        <v>2900</v>
      </c>
      <c r="H217" s="28">
        <v>-1.31</v>
      </c>
      <c r="I217" s="6">
        <v>1</v>
      </c>
      <c r="Q217" s="5"/>
    </row>
    <row r="218" spans="1:17" x14ac:dyDescent="0.25">
      <c r="A218" s="1" t="s">
        <v>215</v>
      </c>
      <c r="B218" s="2">
        <v>41755</v>
      </c>
      <c r="C218" s="3">
        <v>0.65780092592592598</v>
      </c>
      <c r="D218" s="3">
        <v>41755.657857708335</v>
      </c>
      <c r="E218" s="27">
        <v>245220</v>
      </c>
      <c r="F218" s="27">
        <v>596440</v>
      </c>
      <c r="G218" s="27">
        <v>2900</v>
      </c>
      <c r="H218" s="28">
        <v>-0.92</v>
      </c>
      <c r="I218" s="6">
        <v>1</v>
      </c>
      <c r="Q218" s="5"/>
    </row>
    <row r="219" spans="1:17" x14ac:dyDescent="0.25">
      <c r="A219" s="1" t="s">
        <v>216</v>
      </c>
      <c r="B219" s="2">
        <v>41755</v>
      </c>
      <c r="C219" s="3">
        <v>0.96767361111111105</v>
      </c>
      <c r="D219" s="3">
        <v>41755.967726041665</v>
      </c>
      <c r="E219" s="27">
        <v>245580</v>
      </c>
      <c r="F219" s="27">
        <v>596860</v>
      </c>
      <c r="G219" s="27">
        <v>3050</v>
      </c>
      <c r="H219" s="28">
        <v>0.77</v>
      </c>
      <c r="I219" s="6">
        <v>1</v>
      </c>
      <c r="Q219" s="5"/>
    </row>
    <row r="220" spans="1:17" x14ac:dyDescent="0.25">
      <c r="A220" s="1" t="s">
        <v>218</v>
      </c>
      <c r="B220" s="2">
        <v>41756</v>
      </c>
      <c r="C220" s="3">
        <v>0.76454861111111105</v>
      </c>
      <c r="D220" s="3">
        <v>41756.764602835647</v>
      </c>
      <c r="E220" s="27">
        <v>245220</v>
      </c>
      <c r="F220" s="27">
        <v>596440</v>
      </c>
      <c r="G220" s="27">
        <v>2900</v>
      </c>
      <c r="H220" s="28">
        <v>-1.84</v>
      </c>
      <c r="I220" s="6">
        <v>1</v>
      </c>
      <c r="Q220" s="5"/>
    </row>
    <row r="221" spans="1:17" x14ac:dyDescent="0.25">
      <c r="A221" s="1" t="s">
        <v>217</v>
      </c>
      <c r="B221" s="2">
        <v>41756</v>
      </c>
      <c r="C221" s="3">
        <v>0.67046296296296293</v>
      </c>
      <c r="D221" s="3">
        <v>41756.670511168981</v>
      </c>
      <c r="E221" s="27">
        <v>243720</v>
      </c>
      <c r="F221" s="27">
        <v>593980</v>
      </c>
      <c r="G221" s="27">
        <v>3050</v>
      </c>
      <c r="H221" s="28">
        <v>0.78</v>
      </c>
      <c r="I221" s="6">
        <v>4</v>
      </c>
      <c r="Q221" s="5"/>
    </row>
    <row r="222" spans="1:17" x14ac:dyDescent="0.25">
      <c r="A222" s="1" t="s">
        <v>219</v>
      </c>
      <c r="B222" s="2">
        <v>41758</v>
      </c>
      <c r="C222" s="3">
        <v>0.64659722222222216</v>
      </c>
      <c r="D222" s="3">
        <v>41758.646651909723</v>
      </c>
      <c r="E222" s="27">
        <v>245040</v>
      </c>
      <c r="F222" s="27">
        <v>596740</v>
      </c>
      <c r="G222" s="27">
        <v>3020</v>
      </c>
      <c r="H222" s="28">
        <v>-1.27</v>
      </c>
      <c r="I222" s="6">
        <v>1</v>
      </c>
      <c r="Q222" s="5"/>
    </row>
    <row r="223" spans="1:17" x14ac:dyDescent="0.25">
      <c r="A223" s="1" t="s">
        <v>220</v>
      </c>
      <c r="B223" s="2">
        <v>41760</v>
      </c>
      <c r="C223" s="3">
        <v>3.3483796296296296E-2</v>
      </c>
      <c r="D223" s="3">
        <v>41760.033533298614</v>
      </c>
      <c r="E223" s="27">
        <v>245580</v>
      </c>
      <c r="F223" s="27">
        <v>596740</v>
      </c>
      <c r="G223" s="27">
        <v>3170</v>
      </c>
      <c r="H223" s="28">
        <v>-1.38</v>
      </c>
      <c r="I223" s="6">
        <v>1</v>
      </c>
      <c r="Q223" s="5"/>
    </row>
    <row r="224" spans="1:17" x14ac:dyDescent="0.25">
      <c r="A224" s="1" t="s">
        <v>221</v>
      </c>
      <c r="B224" s="2">
        <v>41760</v>
      </c>
      <c r="C224" s="3">
        <v>0.83155092592592583</v>
      </c>
      <c r="D224" s="3">
        <v>41760.831582870371</v>
      </c>
      <c r="E224" s="27">
        <v>244920</v>
      </c>
      <c r="F224" s="27">
        <v>598000</v>
      </c>
      <c r="G224" s="27">
        <v>2990</v>
      </c>
      <c r="H224" s="28">
        <v>-0.53</v>
      </c>
      <c r="I224" s="6">
        <v>3</v>
      </c>
      <c r="Q224" s="5"/>
    </row>
    <row r="225" spans="1:17" x14ac:dyDescent="0.25">
      <c r="A225" s="1" t="s">
        <v>222</v>
      </c>
      <c r="B225" s="2">
        <v>41761</v>
      </c>
      <c r="C225" s="3">
        <v>6.7060185185185181E-2</v>
      </c>
      <c r="D225" s="3">
        <v>41761.067116736114</v>
      </c>
      <c r="E225" s="27">
        <v>245520</v>
      </c>
      <c r="F225" s="27">
        <v>596920</v>
      </c>
      <c r="G225" s="27">
        <v>3050</v>
      </c>
      <c r="H225" s="28">
        <v>0.28999999999999998</v>
      </c>
      <c r="I225" s="6">
        <v>1</v>
      </c>
      <c r="Q225" s="5"/>
    </row>
    <row r="226" spans="1:17" x14ac:dyDescent="0.25">
      <c r="A226" s="1" t="s">
        <v>223</v>
      </c>
      <c r="B226" s="2">
        <v>41761</v>
      </c>
      <c r="C226" s="3">
        <v>0.33373842592592595</v>
      </c>
      <c r="D226" s="3">
        <v>41761.333792083336</v>
      </c>
      <c r="E226" s="27">
        <v>245220</v>
      </c>
      <c r="F226" s="27">
        <v>595480</v>
      </c>
      <c r="G226" s="27">
        <v>2930</v>
      </c>
      <c r="H226" s="28">
        <v>-0.63</v>
      </c>
      <c r="I226" s="6">
        <v>2</v>
      </c>
      <c r="Q226" s="5"/>
    </row>
    <row r="227" spans="1:17" x14ac:dyDescent="0.25">
      <c r="A227" s="1" t="s">
        <v>224</v>
      </c>
      <c r="B227" s="2">
        <v>41761</v>
      </c>
      <c r="C227" s="3">
        <v>0.99009259259259252</v>
      </c>
      <c r="D227" s="3">
        <v>41761.990138553243</v>
      </c>
      <c r="E227" s="27">
        <v>246420</v>
      </c>
      <c r="F227" s="27">
        <v>594580</v>
      </c>
      <c r="G227" s="27">
        <v>3050</v>
      </c>
      <c r="H227" s="28">
        <v>0.21</v>
      </c>
      <c r="I227" s="6">
        <v>4</v>
      </c>
      <c r="Q227" s="5"/>
    </row>
    <row r="228" spans="1:17" x14ac:dyDescent="0.25">
      <c r="A228" s="1" t="s">
        <v>225</v>
      </c>
      <c r="B228" s="2">
        <v>41762</v>
      </c>
      <c r="C228" s="3">
        <v>0.15399305555555556</v>
      </c>
      <c r="D228" s="3">
        <v>41762.154095092592</v>
      </c>
      <c r="E228" s="27">
        <v>245040</v>
      </c>
      <c r="F228" s="27">
        <v>596680</v>
      </c>
      <c r="G228" s="27">
        <v>3050</v>
      </c>
      <c r="H228" s="28">
        <v>-1.9</v>
      </c>
      <c r="I228" s="6">
        <v>1</v>
      </c>
      <c r="Q228" s="5"/>
    </row>
    <row r="229" spans="1:17" x14ac:dyDescent="0.25">
      <c r="A229" s="1" t="s">
        <v>226</v>
      </c>
      <c r="B229" s="2">
        <v>41762</v>
      </c>
      <c r="C229" s="3">
        <v>0.86048611111111117</v>
      </c>
      <c r="D229" s="3">
        <v>41762.86053233796</v>
      </c>
      <c r="E229" s="27">
        <v>245100</v>
      </c>
      <c r="F229" s="27">
        <v>595180</v>
      </c>
      <c r="G229" s="27">
        <v>2930</v>
      </c>
      <c r="H229" s="28">
        <v>-0.25</v>
      </c>
      <c r="I229" s="6">
        <v>2</v>
      </c>
      <c r="Q229" s="5"/>
    </row>
    <row r="230" spans="1:17" x14ac:dyDescent="0.25">
      <c r="A230" s="1" t="s">
        <v>227</v>
      </c>
      <c r="B230" s="2">
        <v>41763</v>
      </c>
      <c r="C230" s="3">
        <v>0.31092592592592594</v>
      </c>
      <c r="D230" s="3">
        <v>41763.311008171295</v>
      </c>
      <c r="E230" s="27">
        <v>242580</v>
      </c>
      <c r="F230" s="27">
        <v>595720</v>
      </c>
      <c r="G230" s="27">
        <v>3050</v>
      </c>
      <c r="H230" s="28">
        <v>0.01</v>
      </c>
      <c r="I230" s="6">
        <v>2</v>
      </c>
      <c r="Q230" s="5"/>
    </row>
    <row r="231" spans="1:17" x14ac:dyDescent="0.25">
      <c r="A231" s="1" t="s">
        <v>228</v>
      </c>
      <c r="B231" s="2">
        <v>41764</v>
      </c>
      <c r="C231" s="3">
        <v>0.23296296296296296</v>
      </c>
      <c r="D231" s="3">
        <v>41764.233013888886</v>
      </c>
      <c r="E231" s="27">
        <v>245580</v>
      </c>
      <c r="F231" s="27">
        <v>596860</v>
      </c>
      <c r="G231" s="27">
        <v>3050</v>
      </c>
      <c r="H231" s="28">
        <v>0.36</v>
      </c>
      <c r="I231" s="6">
        <v>1</v>
      </c>
      <c r="Q231" s="5"/>
    </row>
    <row r="232" spans="1:17" x14ac:dyDescent="0.25">
      <c r="A232" s="1" t="s">
        <v>229</v>
      </c>
      <c r="B232" s="2">
        <v>41764</v>
      </c>
      <c r="C232" s="3">
        <v>0.29311342592592593</v>
      </c>
      <c r="D232" s="3">
        <v>41764.293158043984</v>
      </c>
      <c r="E232" s="27">
        <v>243960</v>
      </c>
      <c r="F232" s="27">
        <v>597760</v>
      </c>
      <c r="G232" s="27">
        <v>2810</v>
      </c>
      <c r="H232" s="28">
        <v>-7.0000000000000007E-2</v>
      </c>
      <c r="I232" s="6">
        <v>3</v>
      </c>
      <c r="Q232" s="5"/>
    </row>
    <row r="233" spans="1:17" x14ac:dyDescent="0.25">
      <c r="A233" s="1" t="s">
        <v>230</v>
      </c>
      <c r="B233" s="2">
        <v>41764</v>
      </c>
      <c r="C233" s="3">
        <v>0.49495370370370373</v>
      </c>
      <c r="D233" s="3">
        <v>41764.495066099538</v>
      </c>
      <c r="E233" s="27">
        <v>243120</v>
      </c>
      <c r="F233" s="27">
        <v>595360</v>
      </c>
      <c r="G233" s="27">
        <v>3020</v>
      </c>
      <c r="H233" s="28">
        <v>-0.18</v>
      </c>
      <c r="I233" s="6">
        <v>4</v>
      </c>
      <c r="Q233" s="5"/>
    </row>
    <row r="234" spans="1:17" x14ac:dyDescent="0.25">
      <c r="A234" s="1" t="s">
        <v>231</v>
      </c>
      <c r="B234" s="2">
        <v>41765</v>
      </c>
      <c r="C234" s="3">
        <v>0.1416435185185185</v>
      </c>
      <c r="D234" s="3">
        <v>41765.141686261573</v>
      </c>
      <c r="E234" s="27">
        <v>243720</v>
      </c>
      <c r="F234" s="27">
        <v>594040</v>
      </c>
      <c r="G234" s="27">
        <v>3050</v>
      </c>
      <c r="H234" s="28">
        <v>0.02</v>
      </c>
      <c r="I234" s="6">
        <v>2</v>
      </c>
      <c r="Q234" s="5"/>
    </row>
    <row r="235" spans="1:17" x14ac:dyDescent="0.25">
      <c r="A235" s="1" t="s">
        <v>233</v>
      </c>
      <c r="B235" s="2">
        <v>41765</v>
      </c>
      <c r="C235" s="3">
        <v>0.48052083333333334</v>
      </c>
      <c r="D235" s="3">
        <v>41765.480568611114</v>
      </c>
      <c r="E235" s="27">
        <v>244380</v>
      </c>
      <c r="F235" s="27">
        <v>598240</v>
      </c>
      <c r="G235" s="27">
        <v>3020</v>
      </c>
      <c r="H235" s="28">
        <v>0.66</v>
      </c>
      <c r="I235" s="6">
        <v>2</v>
      </c>
      <c r="Q235" s="5"/>
    </row>
    <row r="236" spans="1:17" x14ac:dyDescent="0.25">
      <c r="A236" s="1" t="s">
        <v>232</v>
      </c>
      <c r="B236" s="2">
        <v>41765</v>
      </c>
      <c r="C236" s="3">
        <v>0.46407407407407408</v>
      </c>
      <c r="D236" s="3">
        <v>41765.464162800927</v>
      </c>
      <c r="E236" s="27">
        <v>244440</v>
      </c>
      <c r="F236" s="27">
        <v>598180</v>
      </c>
      <c r="G236" s="27">
        <v>2930</v>
      </c>
      <c r="H236" s="28">
        <v>-0.81</v>
      </c>
      <c r="I236" s="6">
        <v>3</v>
      </c>
      <c r="Q236" s="5"/>
    </row>
    <row r="237" spans="1:17" x14ac:dyDescent="0.25">
      <c r="A237" s="1" t="s">
        <v>234</v>
      </c>
      <c r="B237" s="2">
        <v>41766</v>
      </c>
      <c r="C237" s="3">
        <v>0.97407407407407398</v>
      </c>
      <c r="D237" s="3">
        <v>41766.974120567131</v>
      </c>
      <c r="E237" s="27">
        <v>245520</v>
      </c>
      <c r="F237" s="27">
        <v>596920</v>
      </c>
      <c r="G237" s="27">
        <v>3260</v>
      </c>
      <c r="H237" s="28">
        <v>-1.1499999999999999</v>
      </c>
      <c r="I237" s="6">
        <v>1</v>
      </c>
      <c r="Q237" s="5"/>
    </row>
    <row r="238" spans="1:17" x14ac:dyDescent="0.25">
      <c r="A238" s="1" t="s">
        <v>235</v>
      </c>
      <c r="B238" s="2">
        <v>41768</v>
      </c>
      <c r="C238" s="3">
        <v>0.6411458333333333</v>
      </c>
      <c r="D238" s="3">
        <v>41768.641235601855</v>
      </c>
      <c r="E238" s="27">
        <v>244680</v>
      </c>
      <c r="F238" s="27">
        <v>593800</v>
      </c>
      <c r="G238" s="27">
        <v>3050</v>
      </c>
      <c r="H238" s="28">
        <v>0.03</v>
      </c>
      <c r="I238" s="6">
        <v>3</v>
      </c>
      <c r="Q238" s="5"/>
    </row>
    <row r="239" spans="1:17" x14ac:dyDescent="0.25">
      <c r="A239" s="1" t="s">
        <v>236</v>
      </c>
      <c r="B239" s="2">
        <v>41772</v>
      </c>
      <c r="C239" s="3">
        <v>0.91212962962962962</v>
      </c>
      <c r="D239" s="3">
        <v>41772.912181423613</v>
      </c>
      <c r="E239" s="27">
        <v>242580</v>
      </c>
      <c r="F239" s="27">
        <v>595180</v>
      </c>
      <c r="G239" s="27">
        <v>3050</v>
      </c>
      <c r="H239" s="28">
        <v>-2.02</v>
      </c>
      <c r="I239" s="6">
        <v>1</v>
      </c>
      <c r="Q239" s="5"/>
    </row>
    <row r="240" spans="1:17" x14ac:dyDescent="0.25">
      <c r="A240" s="1" t="s">
        <v>237</v>
      </c>
      <c r="B240" s="2">
        <v>41773</v>
      </c>
      <c r="C240" s="3">
        <v>0.1728587962962963</v>
      </c>
      <c r="D240" s="3">
        <v>41773.172904328705</v>
      </c>
      <c r="E240" s="27">
        <v>245640</v>
      </c>
      <c r="F240" s="27">
        <v>594940</v>
      </c>
      <c r="G240" s="27">
        <v>2120</v>
      </c>
      <c r="H240" s="28">
        <v>1.41</v>
      </c>
      <c r="I240" s="6">
        <v>1</v>
      </c>
      <c r="Q240" s="5"/>
    </row>
    <row r="241" spans="1:22" x14ac:dyDescent="0.25">
      <c r="A241" s="1" t="s">
        <v>238</v>
      </c>
      <c r="B241" s="2">
        <v>41773</v>
      </c>
      <c r="C241" s="3">
        <v>0.6326504629629629</v>
      </c>
      <c r="D241" s="3">
        <v>41773.632745509261</v>
      </c>
      <c r="E241" s="27">
        <v>242880</v>
      </c>
      <c r="F241" s="27">
        <v>595540</v>
      </c>
      <c r="G241" s="27">
        <v>3050</v>
      </c>
      <c r="H241" s="28">
        <v>-0.18</v>
      </c>
      <c r="I241" s="6">
        <v>2</v>
      </c>
      <c r="Q241" s="5"/>
    </row>
    <row r="242" spans="1:22" x14ac:dyDescent="0.25">
      <c r="A242" s="1" t="s">
        <v>239</v>
      </c>
      <c r="B242" s="2">
        <v>41775</v>
      </c>
      <c r="C242" s="3">
        <v>0.77587962962962964</v>
      </c>
      <c r="D242" s="3">
        <v>41775.775990451388</v>
      </c>
      <c r="E242" s="27">
        <v>243540</v>
      </c>
      <c r="F242" s="27">
        <v>594700</v>
      </c>
      <c r="G242" s="27">
        <v>2990</v>
      </c>
      <c r="H242" s="28">
        <v>0.03</v>
      </c>
      <c r="I242" s="6">
        <v>3</v>
      </c>
      <c r="Q242" s="5"/>
    </row>
    <row r="243" spans="1:22" x14ac:dyDescent="0.25">
      <c r="A243" s="1" t="s">
        <v>240</v>
      </c>
      <c r="B243" s="2">
        <v>41777</v>
      </c>
      <c r="C243" s="3">
        <v>0.81539351851851849</v>
      </c>
      <c r="D243" s="3">
        <v>41777.815441342595</v>
      </c>
      <c r="E243" s="27">
        <v>242580</v>
      </c>
      <c r="F243" s="27">
        <v>595480</v>
      </c>
      <c r="G243" s="27">
        <v>3020</v>
      </c>
      <c r="H243" s="28">
        <v>-0.97</v>
      </c>
      <c r="I243" s="6">
        <v>1</v>
      </c>
      <c r="Q243" s="5"/>
      <c r="V243" s="10"/>
    </row>
    <row r="244" spans="1:22" x14ac:dyDescent="0.25">
      <c r="A244" s="1" t="s">
        <v>242</v>
      </c>
      <c r="B244" s="2">
        <v>41778</v>
      </c>
      <c r="C244" s="3">
        <v>0.69415509259259256</v>
      </c>
      <c r="D244" s="3">
        <v>41778.694210046298</v>
      </c>
      <c r="E244" s="27">
        <v>242220</v>
      </c>
      <c r="F244" s="27">
        <v>595360</v>
      </c>
      <c r="G244" s="27">
        <v>2990</v>
      </c>
      <c r="H244" s="28">
        <v>-1.96</v>
      </c>
      <c r="I244" s="6">
        <v>1</v>
      </c>
      <c r="Q244" s="5"/>
    </row>
    <row r="245" spans="1:22" x14ac:dyDescent="0.25">
      <c r="A245" s="1" t="s">
        <v>243</v>
      </c>
      <c r="B245" s="2">
        <v>41778</v>
      </c>
      <c r="C245" s="3">
        <v>0.82086805555555553</v>
      </c>
      <c r="D245" s="3">
        <v>41778.820918356483</v>
      </c>
      <c r="E245" s="27">
        <v>242580</v>
      </c>
      <c r="F245" s="27">
        <v>594700</v>
      </c>
      <c r="G245" s="27">
        <v>3110</v>
      </c>
      <c r="H245" s="28">
        <v>-0.74</v>
      </c>
      <c r="I245" s="6">
        <v>1</v>
      </c>
      <c r="Q245" s="5"/>
    </row>
    <row r="246" spans="1:22" x14ac:dyDescent="0.25">
      <c r="A246" s="1" t="s">
        <v>244</v>
      </c>
      <c r="B246" s="2">
        <v>41778</v>
      </c>
      <c r="C246" s="3">
        <v>0.82100694444444444</v>
      </c>
      <c r="D246" s="3">
        <v>41778.82112079861</v>
      </c>
      <c r="E246" s="27">
        <v>242700</v>
      </c>
      <c r="F246" s="27">
        <v>594760</v>
      </c>
      <c r="G246" s="27">
        <v>3080</v>
      </c>
      <c r="H246" s="28">
        <v>-0.23</v>
      </c>
      <c r="I246" s="6">
        <v>1</v>
      </c>
      <c r="Q246" s="5"/>
      <c r="T246" s="4"/>
    </row>
    <row r="247" spans="1:22" x14ac:dyDescent="0.25">
      <c r="A247" s="1" t="s">
        <v>245</v>
      </c>
      <c r="B247" s="2">
        <v>41778</v>
      </c>
      <c r="C247" s="3">
        <v>0.91401620370370373</v>
      </c>
      <c r="D247" s="3">
        <v>41778.914066712961</v>
      </c>
      <c r="E247" s="27">
        <v>242640</v>
      </c>
      <c r="F247" s="27">
        <v>594940</v>
      </c>
      <c r="G247" s="27">
        <v>3020</v>
      </c>
      <c r="H247" s="28">
        <v>-1.91</v>
      </c>
      <c r="I247" s="6">
        <v>1</v>
      </c>
      <c r="Q247" s="5"/>
    </row>
    <row r="248" spans="1:22" x14ac:dyDescent="0.25">
      <c r="A248" s="1" t="s">
        <v>241</v>
      </c>
      <c r="B248" s="2">
        <v>41778</v>
      </c>
      <c r="C248" s="3">
        <v>0.50952546296296297</v>
      </c>
      <c r="D248" s="3">
        <v>41778.509569525464</v>
      </c>
      <c r="E248" s="27">
        <v>245640</v>
      </c>
      <c r="F248" s="27">
        <v>595360</v>
      </c>
      <c r="G248" s="27">
        <v>2870</v>
      </c>
      <c r="H248" s="28">
        <v>-0.46</v>
      </c>
      <c r="I248" s="6">
        <v>4</v>
      </c>
      <c r="Q248" s="5"/>
    </row>
    <row r="249" spans="1:22" x14ac:dyDescent="0.25">
      <c r="A249" s="1" t="s">
        <v>246</v>
      </c>
      <c r="B249" s="2">
        <v>41779</v>
      </c>
      <c r="C249" s="3">
        <v>0.55795138888888884</v>
      </c>
      <c r="D249" s="3">
        <v>41779.558001504629</v>
      </c>
      <c r="E249" s="27">
        <v>242220</v>
      </c>
      <c r="F249" s="27">
        <v>595180</v>
      </c>
      <c r="G249" s="27">
        <v>2930</v>
      </c>
      <c r="H249" s="28">
        <v>-2.37</v>
      </c>
      <c r="I249" s="6">
        <v>1</v>
      </c>
      <c r="Q249" s="5"/>
    </row>
    <row r="250" spans="1:22" x14ac:dyDescent="0.25">
      <c r="A250" s="1" t="s">
        <v>247</v>
      </c>
      <c r="B250" s="2">
        <v>41796</v>
      </c>
      <c r="C250" s="3">
        <v>0.36027777777777775</v>
      </c>
      <c r="D250" s="3">
        <v>41796.360330150463</v>
      </c>
      <c r="E250" s="27">
        <v>244620</v>
      </c>
      <c r="F250" s="27">
        <v>597580</v>
      </c>
      <c r="G250" s="27">
        <v>2870</v>
      </c>
      <c r="H250" s="28">
        <v>-0.47</v>
      </c>
      <c r="I250" s="6">
        <v>3</v>
      </c>
      <c r="Q250" s="5"/>
    </row>
    <row r="251" spans="1:22" x14ac:dyDescent="0.25">
      <c r="A251" s="1" t="s">
        <v>248</v>
      </c>
      <c r="B251" s="2">
        <v>41799</v>
      </c>
      <c r="C251" s="3">
        <v>0.32667824074074076</v>
      </c>
      <c r="D251" s="3">
        <v>41799.326727546293</v>
      </c>
      <c r="E251" s="27">
        <v>243240</v>
      </c>
      <c r="F251" s="27">
        <v>597220</v>
      </c>
      <c r="G251" s="27">
        <v>2840</v>
      </c>
      <c r="H251" s="28">
        <v>0.44</v>
      </c>
      <c r="I251" s="6">
        <v>3</v>
      </c>
      <c r="Q251" s="5"/>
    </row>
    <row r="252" spans="1:22" x14ac:dyDescent="0.25">
      <c r="A252" s="1" t="s">
        <v>249</v>
      </c>
      <c r="B252" s="2">
        <v>41800</v>
      </c>
      <c r="C252" s="3">
        <v>0.89035879629629633</v>
      </c>
      <c r="D252" s="3">
        <v>41800.890447662037</v>
      </c>
      <c r="E252" s="27">
        <v>244860</v>
      </c>
      <c r="F252" s="27">
        <v>599620</v>
      </c>
      <c r="G252" s="27">
        <v>2990</v>
      </c>
      <c r="H252" s="28">
        <v>0.08</v>
      </c>
      <c r="I252" s="6">
        <v>4</v>
      </c>
      <c r="Q252" s="5"/>
    </row>
    <row r="253" spans="1:22" x14ac:dyDescent="0.25">
      <c r="A253" s="1" t="s">
        <v>250</v>
      </c>
      <c r="B253" s="2">
        <v>41801</v>
      </c>
      <c r="C253" s="3">
        <v>0.93341435185185195</v>
      </c>
      <c r="D253" s="3">
        <v>41801.933518182872</v>
      </c>
      <c r="E253" s="27">
        <v>244980</v>
      </c>
      <c r="F253" s="27">
        <v>596800</v>
      </c>
      <c r="G253" s="27">
        <v>2960</v>
      </c>
      <c r="H253" s="28">
        <v>-0.27</v>
      </c>
      <c r="I253" s="6">
        <v>1</v>
      </c>
      <c r="Q253" s="5"/>
    </row>
    <row r="254" spans="1:22" x14ac:dyDescent="0.25">
      <c r="A254" s="1" t="s">
        <v>251</v>
      </c>
      <c r="B254" s="2">
        <v>41801</v>
      </c>
      <c r="C254" s="3">
        <v>0.93365740740740744</v>
      </c>
      <c r="D254" s="3">
        <v>41801.933714780091</v>
      </c>
      <c r="E254" s="27">
        <v>244980</v>
      </c>
      <c r="F254" s="27">
        <v>596800</v>
      </c>
      <c r="G254" s="27">
        <v>2960</v>
      </c>
      <c r="H254" s="28">
        <v>-0.18</v>
      </c>
      <c r="I254" s="6">
        <v>1</v>
      </c>
      <c r="Q254" s="5"/>
    </row>
    <row r="255" spans="1:22" x14ac:dyDescent="0.25">
      <c r="A255" s="1" t="s">
        <v>253</v>
      </c>
      <c r="B255" s="2">
        <v>41801</v>
      </c>
      <c r="C255" s="3">
        <v>0.93457175925925917</v>
      </c>
      <c r="D255" s="3">
        <v>41801.934640312502</v>
      </c>
      <c r="E255" s="27">
        <v>244920</v>
      </c>
      <c r="F255" s="27">
        <v>596800</v>
      </c>
      <c r="G255" s="27">
        <v>2960</v>
      </c>
      <c r="H255" s="28">
        <v>0.43</v>
      </c>
      <c r="I255" s="6">
        <v>1</v>
      </c>
      <c r="Q255" s="5"/>
    </row>
    <row r="256" spans="1:22" x14ac:dyDescent="0.25">
      <c r="A256" s="1" t="s">
        <v>252</v>
      </c>
      <c r="B256" s="2">
        <v>41801</v>
      </c>
      <c r="C256" s="3">
        <v>0.93457175925925917</v>
      </c>
      <c r="D256" s="3">
        <v>41801.934593645834</v>
      </c>
      <c r="E256" s="27">
        <v>244920</v>
      </c>
      <c r="F256" s="27">
        <v>596800</v>
      </c>
      <c r="G256" s="27">
        <v>2960</v>
      </c>
      <c r="H256" s="28">
        <v>0.63</v>
      </c>
      <c r="I256" s="6">
        <v>1</v>
      </c>
      <c r="Q256" s="5"/>
    </row>
    <row r="257" spans="1:17" x14ac:dyDescent="0.25">
      <c r="A257" s="1" t="s">
        <v>255</v>
      </c>
      <c r="B257" s="2">
        <v>41802</v>
      </c>
      <c r="C257" s="3">
        <v>0.99174768518518519</v>
      </c>
      <c r="D257" s="3">
        <v>41802.991841134259</v>
      </c>
      <c r="E257" s="27">
        <v>245640</v>
      </c>
      <c r="F257" s="27">
        <v>596620</v>
      </c>
      <c r="G257" s="27">
        <v>3020</v>
      </c>
      <c r="H257" s="28">
        <v>0.2</v>
      </c>
      <c r="I257" s="6">
        <v>1</v>
      </c>
      <c r="Q257" s="5"/>
    </row>
    <row r="258" spans="1:17" x14ac:dyDescent="0.25">
      <c r="A258" s="1" t="s">
        <v>254</v>
      </c>
      <c r="B258" s="2">
        <v>41802</v>
      </c>
      <c r="C258" s="3">
        <v>0.66929398148148145</v>
      </c>
      <c r="D258" s="3">
        <v>41802.669301678237</v>
      </c>
      <c r="E258" s="27">
        <v>243900</v>
      </c>
      <c r="F258" s="27">
        <v>596140</v>
      </c>
      <c r="G258" s="27">
        <v>2900</v>
      </c>
      <c r="H258" s="28">
        <v>0.38</v>
      </c>
      <c r="I258" s="6">
        <v>2</v>
      </c>
      <c r="Q258" s="5"/>
    </row>
    <row r="259" spans="1:17" x14ac:dyDescent="0.25">
      <c r="A259" s="1" t="s">
        <v>256</v>
      </c>
      <c r="B259" s="2">
        <v>41803</v>
      </c>
      <c r="C259" s="3">
        <v>0.14278935185185185</v>
      </c>
      <c r="D259" s="3">
        <v>41803.142850173608</v>
      </c>
      <c r="E259" s="27">
        <v>245100</v>
      </c>
      <c r="F259" s="27">
        <v>596800</v>
      </c>
      <c r="G259" s="27">
        <v>3020</v>
      </c>
      <c r="H259" s="28">
        <v>-0.98</v>
      </c>
      <c r="I259" s="6">
        <v>1</v>
      </c>
      <c r="Q259" s="5"/>
    </row>
    <row r="260" spans="1:17" x14ac:dyDescent="0.25">
      <c r="A260" s="1" t="s">
        <v>257</v>
      </c>
      <c r="B260" s="2">
        <v>41803</v>
      </c>
      <c r="C260" s="3">
        <v>0.47228009259259257</v>
      </c>
      <c r="D260" s="3">
        <v>41803.472327407406</v>
      </c>
      <c r="E260" s="27">
        <v>243900</v>
      </c>
      <c r="F260" s="27">
        <v>596140</v>
      </c>
      <c r="G260" s="27">
        <v>2900</v>
      </c>
      <c r="H260" s="28">
        <v>-0.28999999999999998</v>
      </c>
      <c r="I260" s="6">
        <v>2</v>
      </c>
      <c r="Q260" s="5"/>
    </row>
    <row r="261" spans="1:17" x14ac:dyDescent="0.25">
      <c r="A261" s="1" t="s">
        <v>258</v>
      </c>
      <c r="B261" s="2">
        <v>41803</v>
      </c>
      <c r="C261" s="3">
        <v>0.65800925925925924</v>
      </c>
      <c r="D261" s="3">
        <v>41803.658062743052</v>
      </c>
      <c r="E261" s="27">
        <v>244140</v>
      </c>
      <c r="F261" s="27">
        <v>595780</v>
      </c>
      <c r="G261" s="27">
        <v>2840</v>
      </c>
      <c r="H261" s="28">
        <v>-0.52</v>
      </c>
      <c r="I261" s="6">
        <v>3</v>
      </c>
      <c r="Q261" s="5"/>
    </row>
    <row r="262" spans="1:17" x14ac:dyDescent="0.25">
      <c r="A262" s="1" t="s">
        <v>260</v>
      </c>
      <c r="B262" s="2">
        <v>41805</v>
      </c>
      <c r="C262" s="3">
        <v>0.60886574074074074</v>
      </c>
      <c r="D262" s="3">
        <v>41805.608919282407</v>
      </c>
      <c r="E262" s="27">
        <v>244740</v>
      </c>
      <c r="F262" s="27">
        <v>596440</v>
      </c>
      <c r="G262" s="27">
        <v>2930</v>
      </c>
      <c r="H262" s="28">
        <v>-1.83</v>
      </c>
      <c r="I262" s="6">
        <v>1</v>
      </c>
      <c r="Q262" s="5"/>
    </row>
    <row r="263" spans="1:17" x14ac:dyDescent="0.25">
      <c r="A263" s="1" t="s">
        <v>262</v>
      </c>
      <c r="B263" s="2">
        <v>41805</v>
      </c>
      <c r="C263" s="3">
        <v>0.90001157407407406</v>
      </c>
      <c r="D263" s="3">
        <v>41805.900061527776</v>
      </c>
      <c r="E263" s="27">
        <v>244980</v>
      </c>
      <c r="F263" s="27">
        <v>596740</v>
      </c>
      <c r="G263" s="27">
        <v>2900</v>
      </c>
      <c r="H263" s="28">
        <v>-1.17</v>
      </c>
      <c r="I263" s="6">
        <v>1</v>
      </c>
      <c r="Q263" s="5"/>
    </row>
    <row r="264" spans="1:17" x14ac:dyDescent="0.25">
      <c r="A264" s="1" t="s">
        <v>259</v>
      </c>
      <c r="B264" s="2">
        <v>41805</v>
      </c>
      <c r="C264" s="3">
        <v>0.3488194444444444</v>
      </c>
      <c r="D264" s="3">
        <v>41805.348914178241</v>
      </c>
      <c r="E264" s="27">
        <v>243420</v>
      </c>
      <c r="F264" s="27">
        <v>596560</v>
      </c>
      <c r="G264" s="27">
        <v>2810</v>
      </c>
      <c r="H264" s="28">
        <v>-0.25</v>
      </c>
      <c r="I264" s="6">
        <v>3</v>
      </c>
      <c r="Q264" s="5"/>
    </row>
    <row r="265" spans="1:17" x14ac:dyDescent="0.25">
      <c r="A265" s="1" t="s">
        <v>261</v>
      </c>
      <c r="B265" s="2">
        <v>41805</v>
      </c>
      <c r="C265" s="3">
        <v>0.85298611111111111</v>
      </c>
      <c r="D265" s="3">
        <v>41805.853061724534</v>
      </c>
      <c r="E265" s="27">
        <v>243900</v>
      </c>
      <c r="F265" s="27">
        <v>594760</v>
      </c>
      <c r="G265" s="27">
        <v>2990</v>
      </c>
      <c r="H265" s="28">
        <v>-0.45</v>
      </c>
      <c r="I265" s="6">
        <v>4</v>
      </c>
      <c r="Q265" s="5"/>
    </row>
    <row r="266" spans="1:17" x14ac:dyDescent="0.25">
      <c r="A266" s="1" t="s">
        <v>263</v>
      </c>
      <c r="B266" s="2">
        <v>41806</v>
      </c>
      <c r="C266" s="3">
        <v>0.6365277777777778</v>
      </c>
      <c r="D266" s="3">
        <v>41806.636579259262</v>
      </c>
      <c r="E266" s="27">
        <v>246960</v>
      </c>
      <c r="F266" s="27">
        <v>597820</v>
      </c>
      <c r="G266" s="27">
        <v>2990</v>
      </c>
      <c r="H266" s="28">
        <v>1.51</v>
      </c>
      <c r="I266" s="6">
        <v>3</v>
      </c>
      <c r="Q266" s="5"/>
    </row>
    <row r="267" spans="1:17" x14ac:dyDescent="0.25">
      <c r="A267" s="1" t="s">
        <v>264</v>
      </c>
      <c r="B267" s="2">
        <v>41806</v>
      </c>
      <c r="C267" s="3">
        <v>0.85193287037037047</v>
      </c>
      <c r="D267" s="3">
        <v>41806.85200324074</v>
      </c>
      <c r="E267" s="27">
        <v>246660</v>
      </c>
      <c r="F267" s="27">
        <v>598420</v>
      </c>
      <c r="G267" s="27">
        <v>2900</v>
      </c>
      <c r="H267" s="28">
        <v>1.1299999999999999</v>
      </c>
      <c r="I267" s="6">
        <v>3</v>
      </c>
      <c r="Q267" s="5"/>
    </row>
    <row r="268" spans="1:17" x14ac:dyDescent="0.25">
      <c r="A268" s="1" t="s">
        <v>265</v>
      </c>
      <c r="B268" s="2">
        <v>41806</v>
      </c>
      <c r="C268" s="3">
        <v>0.9194675925925927</v>
      </c>
      <c r="D268" s="3">
        <v>41806.919517685186</v>
      </c>
      <c r="E268" s="27">
        <v>246900</v>
      </c>
      <c r="F268" s="27">
        <v>598360</v>
      </c>
      <c r="G268" s="27">
        <v>3020</v>
      </c>
      <c r="H268" s="28">
        <v>0.08</v>
      </c>
      <c r="I268" s="6">
        <v>3</v>
      </c>
      <c r="Q268" s="5"/>
    </row>
    <row r="269" spans="1:17" x14ac:dyDescent="0.25">
      <c r="A269" s="1" t="s">
        <v>266</v>
      </c>
      <c r="B269" s="2">
        <v>41809</v>
      </c>
      <c r="C269" s="3">
        <v>0.999537037037037</v>
      </c>
      <c r="D269" s="3">
        <v>41809.999616006942</v>
      </c>
      <c r="E269" s="27">
        <v>242760</v>
      </c>
      <c r="F269" s="27">
        <v>596080</v>
      </c>
      <c r="G269" s="27">
        <v>3020</v>
      </c>
      <c r="H269" s="28">
        <v>0.28999999999999998</v>
      </c>
      <c r="I269" s="6">
        <v>3</v>
      </c>
      <c r="Q269" s="5"/>
    </row>
    <row r="270" spans="1:17" x14ac:dyDescent="0.25">
      <c r="A270" s="1" t="s">
        <v>267</v>
      </c>
      <c r="B270" s="2">
        <v>41810</v>
      </c>
      <c r="C270" s="3">
        <v>0.41324074074074074</v>
      </c>
      <c r="D270" s="3">
        <v>41810.413279594904</v>
      </c>
      <c r="E270" s="27">
        <v>245460</v>
      </c>
      <c r="F270" s="27">
        <v>595060</v>
      </c>
      <c r="G270" s="27">
        <v>3020</v>
      </c>
      <c r="H270" s="28">
        <v>-0.13</v>
      </c>
      <c r="I270" s="6">
        <v>3</v>
      </c>
      <c r="Q270" s="5"/>
    </row>
    <row r="271" spans="1:17" x14ac:dyDescent="0.25">
      <c r="A271" s="1" t="s">
        <v>268</v>
      </c>
      <c r="B271" s="2">
        <v>41811</v>
      </c>
      <c r="C271" s="3">
        <v>0.12798611111111111</v>
      </c>
      <c r="D271" s="3">
        <v>41811.128038761577</v>
      </c>
      <c r="E271" s="27">
        <v>242580</v>
      </c>
      <c r="F271" s="27">
        <v>594820</v>
      </c>
      <c r="G271" s="27">
        <v>2990</v>
      </c>
      <c r="H271" s="28">
        <v>-0.84</v>
      </c>
      <c r="I271" s="6">
        <v>1</v>
      </c>
      <c r="Q271" s="5"/>
    </row>
    <row r="272" spans="1:17" x14ac:dyDescent="0.25">
      <c r="A272" s="1" t="s">
        <v>269</v>
      </c>
      <c r="B272" s="2">
        <v>41811</v>
      </c>
      <c r="C272" s="3">
        <v>0.32961805555555557</v>
      </c>
      <c r="D272" s="3">
        <v>41811.329664074074</v>
      </c>
      <c r="E272" s="27">
        <v>242520</v>
      </c>
      <c r="F272" s="27">
        <v>595540</v>
      </c>
      <c r="G272" s="27">
        <v>2990</v>
      </c>
      <c r="H272" s="28">
        <v>-1.18</v>
      </c>
      <c r="I272" s="6">
        <v>1</v>
      </c>
      <c r="Q272" s="5"/>
    </row>
    <row r="273" spans="1:17" x14ac:dyDescent="0.25">
      <c r="A273" s="1" t="s">
        <v>270</v>
      </c>
      <c r="B273" s="2">
        <v>41811</v>
      </c>
      <c r="C273" s="3">
        <v>0.3705092592592592</v>
      </c>
      <c r="D273" s="3">
        <v>41811.370564502315</v>
      </c>
      <c r="E273" s="27">
        <v>242880</v>
      </c>
      <c r="F273" s="27">
        <v>595960</v>
      </c>
      <c r="G273" s="27">
        <v>2930</v>
      </c>
      <c r="H273" s="28">
        <v>-0.9</v>
      </c>
      <c r="I273" s="6">
        <v>3</v>
      </c>
      <c r="Q273" s="5"/>
    </row>
    <row r="274" spans="1:17" x14ac:dyDescent="0.25">
      <c r="A274" s="1" t="s">
        <v>274</v>
      </c>
      <c r="B274" s="2">
        <v>41812</v>
      </c>
      <c r="C274" s="3">
        <v>0.70885416666666667</v>
      </c>
      <c r="D274" s="3">
        <v>41812.708904363426</v>
      </c>
      <c r="E274" s="27">
        <v>242700</v>
      </c>
      <c r="F274" s="27">
        <v>595960</v>
      </c>
      <c r="G274" s="27">
        <v>2930</v>
      </c>
      <c r="H274" s="28">
        <v>-0.03</v>
      </c>
      <c r="I274" s="6">
        <v>2</v>
      </c>
      <c r="Q274" s="5"/>
    </row>
    <row r="275" spans="1:17" x14ac:dyDescent="0.25">
      <c r="A275" s="1" t="s">
        <v>275</v>
      </c>
      <c r="B275" s="2">
        <v>41812</v>
      </c>
      <c r="C275" s="3">
        <v>0.71305555555555555</v>
      </c>
      <c r="D275" s="3">
        <v>41812.713108842596</v>
      </c>
      <c r="E275" s="27">
        <v>242700</v>
      </c>
      <c r="F275" s="27">
        <v>596020</v>
      </c>
      <c r="G275" s="27">
        <v>2930</v>
      </c>
      <c r="H275" s="28">
        <v>0.05</v>
      </c>
      <c r="I275" s="6">
        <v>2</v>
      </c>
      <c r="Q275" s="5"/>
    </row>
    <row r="276" spans="1:17" x14ac:dyDescent="0.25">
      <c r="A276" s="1" t="s">
        <v>271</v>
      </c>
      <c r="B276" s="2">
        <v>41812</v>
      </c>
      <c r="C276" s="3">
        <v>0.51822916666666663</v>
      </c>
      <c r="D276" s="3">
        <v>41812.518276759256</v>
      </c>
      <c r="E276" s="27">
        <v>242880</v>
      </c>
      <c r="F276" s="27">
        <v>595960</v>
      </c>
      <c r="G276" s="27">
        <v>2990</v>
      </c>
      <c r="H276" s="28">
        <v>-0.56999999999999995</v>
      </c>
      <c r="I276" s="6">
        <v>3</v>
      </c>
      <c r="Q276" s="5"/>
    </row>
    <row r="277" spans="1:17" x14ac:dyDescent="0.25">
      <c r="A277" s="1" t="s">
        <v>272</v>
      </c>
      <c r="B277" s="2">
        <v>41812</v>
      </c>
      <c r="C277" s="3">
        <v>0.5224537037037037</v>
      </c>
      <c r="D277" s="3">
        <v>41812.522537384262</v>
      </c>
      <c r="E277" s="27">
        <v>241320</v>
      </c>
      <c r="F277" s="27">
        <v>594280</v>
      </c>
      <c r="G277" s="27">
        <v>2960</v>
      </c>
      <c r="H277" s="28">
        <v>-0.46</v>
      </c>
      <c r="I277" s="6">
        <v>3</v>
      </c>
      <c r="Q277" s="5"/>
    </row>
    <row r="278" spans="1:17" x14ac:dyDescent="0.25">
      <c r="A278" s="1" t="s">
        <v>273</v>
      </c>
      <c r="B278" s="2">
        <v>41812</v>
      </c>
      <c r="C278" s="3">
        <v>0.53027777777777774</v>
      </c>
      <c r="D278" s="3">
        <v>41812.5303246412</v>
      </c>
      <c r="E278" s="27">
        <v>243000</v>
      </c>
      <c r="F278" s="27">
        <v>595900</v>
      </c>
      <c r="G278" s="27">
        <v>3050</v>
      </c>
      <c r="H278" s="28">
        <v>-0.49</v>
      </c>
      <c r="I278" s="6">
        <v>3</v>
      </c>
      <c r="Q278" s="5"/>
    </row>
    <row r="279" spans="1:17" x14ac:dyDescent="0.25">
      <c r="A279" s="1" t="s">
        <v>276</v>
      </c>
      <c r="B279" s="2">
        <v>41813</v>
      </c>
      <c r="C279" s="3">
        <v>0.27277777777777779</v>
      </c>
      <c r="D279" s="3">
        <v>41813.272831215276</v>
      </c>
      <c r="E279" s="27">
        <v>242700</v>
      </c>
      <c r="F279" s="27">
        <v>595960</v>
      </c>
      <c r="G279" s="27">
        <v>2990</v>
      </c>
      <c r="H279" s="28">
        <v>0.06</v>
      </c>
      <c r="I279" s="6">
        <v>2</v>
      </c>
      <c r="Q279" s="5"/>
    </row>
    <row r="280" spans="1:17" x14ac:dyDescent="0.25">
      <c r="A280" s="1" t="s">
        <v>278</v>
      </c>
      <c r="B280" s="2">
        <v>41813</v>
      </c>
      <c r="C280" s="3">
        <v>0.85671296296296295</v>
      </c>
      <c r="D280" s="3">
        <v>41813.856763020834</v>
      </c>
      <c r="E280" s="27">
        <v>242700</v>
      </c>
      <c r="F280" s="27">
        <v>595960</v>
      </c>
      <c r="G280" s="27">
        <v>2930</v>
      </c>
      <c r="H280" s="28">
        <v>-0.13</v>
      </c>
      <c r="I280" s="6">
        <v>2</v>
      </c>
      <c r="Q280" s="5"/>
    </row>
    <row r="281" spans="1:17" x14ac:dyDescent="0.25">
      <c r="A281" s="1" t="s">
        <v>277</v>
      </c>
      <c r="B281" s="2">
        <v>41813</v>
      </c>
      <c r="C281" s="3">
        <v>0.69881944444444455</v>
      </c>
      <c r="D281" s="3">
        <v>41813.698865439816</v>
      </c>
      <c r="E281" s="27">
        <v>242820</v>
      </c>
      <c r="F281" s="27">
        <v>596020</v>
      </c>
      <c r="G281" s="27">
        <v>2960</v>
      </c>
      <c r="H281" s="28">
        <v>-0.65</v>
      </c>
      <c r="I281" s="6">
        <v>3</v>
      </c>
      <c r="Q281" s="5"/>
    </row>
    <row r="282" spans="1:17" x14ac:dyDescent="0.25">
      <c r="A282" s="1" t="s">
        <v>283</v>
      </c>
      <c r="B282" s="2">
        <v>41815</v>
      </c>
      <c r="C282" s="3">
        <v>0.7462847222222222</v>
      </c>
      <c r="D282" s="3">
        <v>41815.746336458331</v>
      </c>
      <c r="E282" s="27">
        <v>242580</v>
      </c>
      <c r="F282" s="27">
        <v>595540</v>
      </c>
      <c r="G282" s="27">
        <v>3020</v>
      </c>
      <c r="H282" s="28">
        <v>-0.18</v>
      </c>
      <c r="I282" s="6">
        <v>1</v>
      </c>
      <c r="Q282" s="5"/>
    </row>
    <row r="283" spans="1:17" x14ac:dyDescent="0.25">
      <c r="A283" s="1" t="s">
        <v>279</v>
      </c>
      <c r="B283" s="2">
        <v>41815</v>
      </c>
      <c r="C283" s="3">
        <v>0.59775462962962966</v>
      </c>
      <c r="D283" s="3">
        <v>41815.597816168978</v>
      </c>
      <c r="E283" s="27">
        <v>242580</v>
      </c>
      <c r="F283" s="27">
        <v>595720</v>
      </c>
      <c r="G283" s="27">
        <v>3050</v>
      </c>
      <c r="H283" s="28">
        <v>1.26</v>
      </c>
      <c r="I283" s="6">
        <v>2</v>
      </c>
      <c r="Q283" s="5"/>
    </row>
    <row r="284" spans="1:17" x14ac:dyDescent="0.25">
      <c r="A284" s="1" t="s">
        <v>281</v>
      </c>
      <c r="B284" s="2">
        <v>41815</v>
      </c>
      <c r="C284" s="3">
        <v>0.74559027777777775</v>
      </c>
      <c r="D284" s="3">
        <v>41815.7456441088</v>
      </c>
      <c r="E284" s="27">
        <v>242580</v>
      </c>
      <c r="F284" s="27">
        <v>595720</v>
      </c>
      <c r="G284" s="27">
        <v>3050</v>
      </c>
      <c r="H284" s="28">
        <v>0.67</v>
      </c>
      <c r="I284" s="6">
        <v>2</v>
      </c>
      <c r="Q284" s="5"/>
    </row>
    <row r="285" spans="1:17" x14ac:dyDescent="0.25">
      <c r="A285" s="1" t="s">
        <v>282</v>
      </c>
      <c r="B285" s="2">
        <v>41815</v>
      </c>
      <c r="C285" s="3">
        <v>0.74569444444444455</v>
      </c>
      <c r="D285" s="3">
        <v>41815.745773020833</v>
      </c>
      <c r="E285" s="27">
        <v>242820</v>
      </c>
      <c r="F285" s="27">
        <v>595600</v>
      </c>
      <c r="G285" s="27">
        <v>3050</v>
      </c>
      <c r="H285" s="28">
        <v>0.46</v>
      </c>
      <c r="I285" s="6">
        <v>2</v>
      </c>
      <c r="Q285" s="5"/>
    </row>
    <row r="286" spans="1:17" x14ac:dyDescent="0.25">
      <c r="A286" s="1" t="s">
        <v>285</v>
      </c>
      <c r="B286" s="2">
        <v>41815</v>
      </c>
      <c r="C286" s="3">
        <v>0.75521990740740741</v>
      </c>
      <c r="D286" s="3">
        <v>41815.755272164351</v>
      </c>
      <c r="E286" s="27">
        <v>242820</v>
      </c>
      <c r="F286" s="27">
        <v>595600</v>
      </c>
      <c r="G286" s="27">
        <v>3050</v>
      </c>
      <c r="H286" s="28">
        <v>-0.59</v>
      </c>
      <c r="I286" s="6">
        <v>2</v>
      </c>
      <c r="Q286" s="5"/>
    </row>
    <row r="287" spans="1:17" x14ac:dyDescent="0.25">
      <c r="A287" s="1" t="s">
        <v>286</v>
      </c>
      <c r="B287" s="2">
        <v>41815</v>
      </c>
      <c r="C287" s="3">
        <v>0.76185185185185178</v>
      </c>
      <c r="D287" s="3">
        <v>41815.761901724538</v>
      </c>
      <c r="E287" s="27">
        <v>242580</v>
      </c>
      <c r="F287" s="27">
        <v>595720</v>
      </c>
      <c r="G287" s="27">
        <v>3050</v>
      </c>
      <c r="H287" s="28">
        <v>-0.05</v>
      </c>
      <c r="I287" s="6">
        <v>2</v>
      </c>
      <c r="Q287" s="5"/>
    </row>
    <row r="288" spans="1:17" x14ac:dyDescent="0.25">
      <c r="A288" s="1" t="s">
        <v>287</v>
      </c>
      <c r="B288" s="2">
        <v>41815</v>
      </c>
      <c r="C288" s="3">
        <v>0.76478009259259261</v>
      </c>
      <c r="D288" s="3">
        <v>41815.764829178239</v>
      </c>
      <c r="E288" s="27">
        <v>242580</v>
      </c>
      <c r="F288" s="27">
        <v>595720</v>
      </c>
      <c r="G288" s="27">
        <v>3050</v>
      </c>
      <c r="H288" s="28">
        <v>0.25</v>
      </c>
      <c r="I288" s="6">
        <v>2</v>
      </c>
      <c r="Q288" s="5"/>
    </row>
    <row r="289" spans="1:17" x14ac:dyDescent="0.25">
      <c r="A289" s="1" t="s">
        <v>288</v>
      </c>
      <c r="B289" s="2">
        <v>41815</v>
      </c>
      <c r="C289" s="3">
        <v>0.80300925925925926</v>
      </c>
      <c r="D289" s="3">
        <v>41815.803120092591</v>
      </c>
      <c r="E289" s="27">
        <v>242580</v>
      </c>
      <c r="F289" s="27">
        <v>595720</v>
      </c>
      <c r="G289" s="27">
        <v>3050</v>
      </c>
      <c r="H289" s="28">
        <v>-0.14000000000000001</v>
      </c>
      <c r="I289" s="6">
        <v>2</v>
      </c>
      <c r="Q289" s="5"/>
    </row>
    <row r="290" spans="1:17" x14ac:dyDescent="0.25">
      <c r="A290" s="1" t="s">
        <v>280</v>
      </c>
      <c r="B290" s="2">
        <v>41815</v>
      </c>
      <c r="C290" s="3">
        <v>0.67405092592592597</v>
      </c>
      <c r="D290" s="3">
        <v>41815.67410340278</v>
      </c>
      <c r="E290" s="27">
        <v>242760</v>
      </c>
      <c r="F290" s="27">
        <v>595960</v>
      </c>
      <c r="G290" s="27">
        <v>2990</v>
      </c>
      <c r="H290" s="28">
        <v>-0.13</v>
      </c>
      <c r="I290" s="6">
        <v>3</v>
      </c>
      <c r="Q290" s="5"/>
    </row>
    <row r="291" spans="1:17" x14ac:dyDescent="0.25">
      <c r="A291" s="1" t="s">
        <v>284</v>
      </c>
      <c r="B291" s="2">
        <v>41815</v>
      </c>
      <c r="C291" s="3">
        <v>0.74812499999999993</v>
      </c>
      <c r="D291" s="3">
        <v>41815.748184571756</v>
      </c>
      <c r="E291" s="27">
        <v>242640</v>
      </c>
      <c r="F291" s="27">
        <v>595540</v>
      </c>
      <c r="G291" s="27">
        <v>3050</v>
      </c>
      <c r="H291" s="28">
        <v>-0.32</v>
      </c>
      <c r="I291" s="6">
        <v>4</v>
      </c>
      <c r="Q291" s="5"/>
    </row>
    <row r="292" spans="1:17" x14ac:dyDescent="0.25">
      <c r="A292" s="1" t="s">
        <v>289</v>
      </c>
      <c r="B292" s="2">
        <v>41816</v>
      </c>
      <c r="C292" s="3">
        <v>5.8206018518518511E-2</v>
      </c>
      <c r="D292" s="3">
        <v>41816.058256053242</v>
      </c>
      <c r="E292" s="27">
        <v>242700</v>
      </c>
      <c r="F292" s="27">
        <v>595960</v>
      </c>
      <c r="G292" s="27">
        <v>2990</v>
      </c>
      <c r="H292" s="28">
        <v>0.05</v>
      </c>
      <c r="I292" s="6">
        <v>4</v>
      </c>
      <c r="Q292" s="5"/>
    </row>
    <row r="293" spans="1:17" x14ac:dyDescent="0.25">
      <c r="A293" s="1" t="s">
        <v>290</v>
      </c>
      <c r="B293" s="2">
        <v>41816</v>
      </c>
      <c r="C293" s="3">
        <v>0.34759259259259262</v>
      </c>
      <c r="D293" s="3">
        <v>41816.347639583335</v>
      </c>
      <c r="E293" s="27">
        <v>239280</v>
      </c>
      <c r="F293" s="27">
        <v>596680</v>
      </c>
      <c r="G293" s="27">
        <v>2900</v>
      </c>
      <c r="H293" s="28">
        <v>-0.13</v>
      </c>
      <c r="I293" s="6">
        <v>4</v>
      </c>
      <c r="Q293" s="5"/>
    </row>
    <row r="294" spans="1:17" x14ac:dyDescent="0.25">
      <c r="A294" s="1" t="s">
        <v>291</v>
      </c>
      <c r="B294" s="2">
        <v>41817</v>
      </c>
      <c r="C294" s="3">
        <v>0.8744791666666667</v>
      </c>
      <c r="D294" s="3">
        <v>41817.87453577546</v>
      </c>
      <c r="E294" s="27">
        <v>242760</v>
      </c>
      <c r="F294" s="27">
        <v>596020</v>
      </c>
      <c r="G294" s="27">
        <v>2960</v>
      </c>
      <c r="H294" s="28">
        <v>-0.54</v>
      </c>
      <c r="I294" s="6">
        <v>3</v>
      </c>
      <c r="Q294" s="5"/>
    </row>
    <row r="295" spans="1:17" x14ac:dyDescent="0.25">
      <c r="A295" s="1" t="s">
        <v>292</v>
      </c>
      <c r="B295" s="2">
        <v>41820</v>
      </c>
      <c r="C295" s="3">
        <v>0.95265046296296296</v>
      </c>
      <c r="D295" s="3">
        <v>41820.952741319445</v>
      </c>
      <c r="E295" s="27">
        <v>242880</v>
      </c>
      <c r="F295" s="27">
        <v>595780</v>
      </c>
      <c r="G295" s="27">
        <v>3020</v>
      </c>
      <c r="H295" s="28">
        <v>-1.1100000000000001</v>
      </c>
      <c r="I295" s="6">
        <v>4</v>
      </c>
      <c r="Q295" s="5"/>
    </row>
    <row r="296" spans="1:17" x14ac:dyDescent="0.25">
      <c r="A296" s="1" t="s">
        <v>293</v>
      </c>
      <c r="B296" s="2">
        <v>41821</v>
      </c>
      <c r="C296" s="3">
        <v>0.41631944444444446</v>
      </c>
      <c r="D296" s="3">
        <v>41821.416367708334</v>
      </c>
      <c r="E296" s="27">
        <v>242280</v>
      </c>
      <c r="F296" s="27">
        <v>592600</v>
      </c>
      <c r="G296" s="27">
        <v>2810</v>
      </c>
      <c r="H296" s="28">
        <v>0.15</v>
      </c>
      <c r="I296" s="6">
        <v>2</v>
      </c>
      <c r="Q296" s="5"/>
    </row>
    <row r="297" spans="1:17" x14ac:dyDescent="0.25">
      <c r="A297" s="1" t="s">
        <v>294</v>
      </c>
      <c r="B297" s="2">
        <v>41823</v>
      </c>
      <c r="C297" s="3">
        <v>6.2638888888888897E-2</v>
      </c>
      <c r="D297" s="3">
        <v>41823.062691006948</v>
      </c>
      <c r="E297" s="27">
        <v>242760</v>
      </c>
      <c r="F297" s="27">
        <v>596020</v>
      </c>
      <c r="G297" s="27">
        <v>2960</v>
      </c>
      <c r="H297" s="28">
        <v>-0.67</v>
      </c>
      <c r="I297" s="6">
        <v>3</v>
      </c>
      <c r="Q297" s="5"/>
    </row>
    <row r="298" spans="1:17" x14ac:dyDescent="0.25">
      <c r="A298" s="1" t="s">
        <v>295</v>
      </c>
      <c r="B298" s="2">
        <v>41823</v>
      </c>
      <c r="C298" s="3">
        <v>0.35157407407407404</v>
      </c>
      <c r="D298" s="3">
        <v>41823.351614317129</v>
      </c>
      <c r="E298" s="27">
        <v>243120</v>
      </c>
      <c r="F298" s="27">
        <v>592780</v>
      </c>
      <c r="G298" s="27">
        <v>2870</v>
      </c>
      <c r="H298" s="28">
        <v>-0.63</v>
      </c>
      <c r="I298" s="6">
        <v>3</v>
      </c>
      <c r="Q298" s="5"/>
    </row>
    <row r="299" spans="1:17" x14ac:dyDescent="0.25">
      <c r="A299" s="1" t="s">
        <v>296</v>
      </c>
      <c r="B299" s="2">
        <v>41828</v>
      </c>
      <c r="C299" s="3">
        <v>0.20934027777777778</v>
      </c>
      <c r="D299" s="3">
        <v>41828.209386203707</v>
      </c>
      <c r="E299" s="27">
        <v>242580</v>
      </c>
      <c r="F299" s="27">
        <v>595960</v>
      </c>
      <c r="G299" s="27">
        <v>2960</v>
      </c>
      <c r="H299" s="28">
        <v>-1.1100000000000001</v>
      </c>
      <c r="I299" s="6">
        <v>3</v>
      </c>
      <c r="Q299" s="5"/>
    </row>
    <row r="300" spans="1:17" x14ac:dyDescent="0.25">
      <c r="A300" s="1" t="s">
        <v>297</v>
      </c>
      <c r="B300" s="2">
        <v>41829</v>
      </c>
      <c r="C300" s="3">
        <v>0.27740740740740738</v>
      </c>
      <c r="D300" s="3">
        <v>41829.277457824071</v>
      </c>
      <c r="E300" s="27">
        <v>243360</v>
      </c>
      <c r="F300" s="27">
        <v>595660</v>
      </c>
      <c r="G300" s="27">
        <v>2990</v>
      </c>
      <c r="H300" s="28">
        <v>-0.14000000000000001</v>
      </c>
      <c r="I300" s="6">
        <v>2</v>
      </c>
      <c r="Q300" s="5"/>
    </row>
    <row r="301" spans="1:17" x14ac:dyDescent="0.25">
      <c r="A301" s="1" t="s">
        <v>298</v>
      </c>
      <c r="B301" s="2">
        <v>41830</v>
      </c>
      <c r="C301" s="3">
        <v>0.43570601851851848</v>
      </c>
      <c r="D301" s="3">
        <v>41830.435767974537</v>
      </c>
      <c r="E301" s="27">
        <v>243660</v>
      </c>
      <c r="F301" s="27">
        <v>596320</v>
      </c>
      <c r="G301" s="27">
        <v>2810</v>
      </c>
      <c r="H301" s="28">
        <v>-0.41</v>
      </c>
      <c r="I301" s="6">
        <v>3</v>
      </c>
      <c r="Q301" s="5"/>
    </row>
    <row r="302" spans="1:17" x14ac:dyDescent="0.25">
      <c r="A302" s="1" t="s">
        <v>299</v>
      </c>
      <c r="B302" s="2">
        <v>41830</v>
      </c>
      <c r="C302" s="3">
        <v>0.95596064814814818</v>
      </c>
      <c r="D302" s="3">
        <v>41830.956021805556</v>
      </c>
      <c r="E302" s="27">
        <v>242940</v>
      </c>
      <c r="F302" s="27">
        <v>595480</v>
      </c>
      <c r="G302" s="27">
        <v>3050</v>
      </c>
      <c r="H302" s="28">
        <v>0.67</v>
      </c>
      <c r="I302" s="6">
        <v>3</v>
      </c>
      <c r="Q302" s="5"/>
    </row>
    <row r="303" spans="1:17" x14ac:dyDescent="0.25">
      <c r="A303" s="1" t="s">
        <v>300</v>
      </c>
      <c r="B303" s="2">
        <v>41831</v>
      </c>
      <c r="C303" s="3">
        <v>0.18166666666666667</v>
      </c>
      <c r="D303" s="3">
        <v>41831.181721805558</v>
      </c>
      <c r="E303" s="27">
        <v>242760</v>
      </c>
      <c r="F303" s="27">
        <v>595960</v>
      </c>
      <c r="G303" s="27">
        <v>2990</v>
      </c>
      <c r="H303" s="28">
        <v>-1.04</v>
      </c>
      <c r="I303" s="6">
        <v>3</v>
      </c>
      <c r="Q303" s="5"/>
    </row>
    <row r="304" spans="1:17" x14ac:dyDescent="0.25">
      <c r="A304" s="1" t="s">
        <v>301</v>
      </c>
      <c r="B304" s="2">
        <v>41831</v>
      </c>
      <c r="C304" s="3">
        <v>0.9949189814814815</v>
      </c>
      <c r="D304" s="3">
        <v>41831.994961157405</v>
      </c>
      <c r="E304" s="27">
        <v>243180</v>
      </c>
      <c r="F304" s="27">
        <v>593740</v>
      </c>
      <c r="G304" s="27">
        <v>2840</v>
      </c>
      <c r="H304" s="28">
        <v>-0.66</v>
      </c>
      <c r="I304" s="6">
        <v>3</v>
      </c>
      <c r="Q304" s="5"/>
    </row>
    <row r="305" spans="1:17" x14ac:dyDescent="0.25">
      <c r="A305" s="1" t="s">
        <v>302</v>
      </c>
      <c r="B305" s="2">
        <v>41832</v>
      </c>
      <c r="C305" s="3">
        <v>0.69298611111111119</v>
      </c>
      <c r="D305" s="3">
        <v>41832.693043495368</v>
      </c>
      <c r="E305" s="27">
        <v>242640</v>
      </c>
      <c r="F305" s="27">
        <v>595420</v>
      </c>
      <c r="G305" s="27">
        <v>3020</v>
      </c>
      <c r="H305" s="28">
        <v>-0.39</v>
      </c>
      <c r="I305" s="6">
        <v>1</v>
      </c>
      <c r="Q305" s="5"/>
    </row>
    <row r="306" spans="1:17" x14ac:dyDescent="0.25">
      <c r="A306" s="1" t="s">
        <v>303</v>
      </c>
      <c r="B306" s="2">
        <v>41833</v>
      </c>
      <c r="C306" s="3">
        <v>0.95344907407407409</v>
      </c>
      <c r="D306" s="3">
        <v>41833.953495358794</v>
      </c>
      <c r="E306" s="27">
        <v>245700</v>
      </c>
      <c r="F306" s="27">
        <v>593800</v>
      </c>
      <c r="G306" s="27">
        <v>2510</v>
      </c>
      <c r="H306" s="28">
        <v>1.06</v>
      </c>
      <c r="I306" s="6">
        <v>4</v>
      </c>
      <c r="Q306" s="5"/>
    </row>
    <row r="307" spans="1:17" x14ac:dyDescent="0.25">
      <c r="A307" s="1" t="s">
        <v>305</v>
      </c>
      <c r="B307" s="2">
        <v>41839</v>
      </c>
      <c r="C307" s="3">
        <v>0.9811805555555555</v>
      </c>
      <c r="D307" s="3">
        <v>41839.981232395832</v>
      </c>
      <c r="E307" s="27">
        <v>243360</v>
      </c>
      <c r="F307" s="27">
        <v>595420</v>
      </c>
      <c r="G307" s="27">
        <v>2990</v>
      </c>
      <c r="H307" s="28">
        <v>-0.28000000000000003</v>
      </c>
      <c r="I307" s="6">
        <v>3</v>
      </c>
      <c r="Q307" s="5"/>
    </row>
    <row r="308" spans="1:17" x14ac:dyDescent="0.25">
      <c r="A308" s="1" t="s">
        <v>304</v>
      </c>
      <c r="B308" s="2">
        <v>41839</v>
      </c>
      <c r="C308" s="3">
        <v>0.46221064814814811</v>
      </c>
      <c r="D308" s="3">
        <v>41839.462265196758</v>
      </c>
      <c r="E308" s="27">
        <v>242040</v>
      </c>
      <c r="F308" s="27">
        <v>594760</v>
      </c>
      <c r="G308" s="27">
        <v>3020</v>
      </c>
      <c r="H308" s="28">
        <v>-0.56000000000000005</v>
      </c>
      <c r="I308" s="6">
        <v>4</v>
      </c>
      <c r="Q308" s="5"/>
    </row>
    <row r="309" spans="1:17" x14ac:dyDescent="0.25">
      <c r="A309" s="1" t="s">
        <v>306</v>
      </c>
      <c r="B309" s="2">
        <v>41842</v>
      </c>
      <c r="C309" s="3">
        <v>0.39329861111111114</v>
      </c>
      <c r="D309" s="3">
        <v>41842.393323935183</v>
      </c>
      <c r="E309" s="27">
        <v>242700</v>
      </c>
      <c r="F309" s="27">
        <v>594700</v>
      </c>
      <c r="G309" s="27">
        <v>3050</v>
      </c>
      <c r="H309" s="28">
        <v>0.2</v>
      </c>
      <c r="I309" s="6">
        <v>4</v>
      </c>
      <c r="Q309" s="5"/>
    </row>
    <row r="310" spans="1:17" x14ac:dyDescent="0.25">
      <c r="A310" s="1" t="s">
        <v>307</v>
      </c>
      <c r="B310" s="2">
        <v>41843</v>
      </c>
      <c r="C310" s="3">
        <v>0.35177083333333337</v>
      </c>
      <c r="D310" s="3">
        <v>41843.351823113429</v>
      </c>
      <c r="E310" s="27">
        <v>243540</v>
      </c>
      <c r="F310" s="27">
        <v>594220</v>
      </c>
      <c r="G310" s="27">
        <v>2840</v>
      </c>
      <c r="H310" s="28">
        <v>-0.09</v>
      </c>
      <c r="I310" s="6">
        <v>3</v>
      </c>
      <c r="Q310" s="5"/>
    </row>
    <row r="311" spans="1:17" x14ac:dyDescent="0.25">
      <c r="A311" s="1" t="s">
        <v>308</v>
      </c>
      <c r="B311" s="2">
        <v>41844</v>
      </c>
      <c r="C311" s="3">
        <v>0.52593750000000006</v>
      </c>
      <c r="D311" s="3">
        <v>41844.525961516207</v>
      </c>
      <c r="E311" s="27">
        <v>243600</v>
      </c>
      <c r="F311" s="27">
        <v>594460</v>
      </c>
      <c r="G311" s="27">
        <v>3020</v>
      </c>
      <c r="H311" s="28">
        <v>-0.39</v>
      </c>
      <c r="I311" s="6">
        <v>3</v>
      </c>
      <c r="Q311" s="5"/>
    </row>
    <row r="312" spans="1:17" x14ac:dyDescent="0.25">
      <c r="A312" s="1" t="s">
        <v>309</v>
      </c>
      <c r="B312" s="2">
        <v>41845</v>
      </c>
      <c r="C312" s="3">
        <v>5.9027777777777778E-4</v>
      </c>
      <c r="D312" s="3">
        <v>41845.000612037038</v>
      </c>
      <c r="E312" s="27">
        <v>243660</v>
      </c>
      <c r="F312" s="27">
        <v>594340</v>
      </c>
      <c r="G312" s="27">
        <v>2990</v>
      </c>
      <c r="H312" s="28">
        <v>-0.06</v>
      </c>
      <c r="I312" s="6">
        <v>3</v>
      </c>
      <c r="Q312" s="5"/>
    </row>
    <row r="313" spans="1:17" x14ac:dyDescent="0.25">
      <c r="A313" s="1" t="s">
        <v>311</v>
      </c>
      <c r="B313" s="2">
        <v>41845</v>
      </c>
      <c r="C313" s="3">
        <v>0.82123842592592589</v>
      </c>
      <c r="D313" s="3">
        <v>41845.821289189815</v>
      </c>
      <c r="E313" s="27">
        <v>242700</v>
      </c>
      <c r="F313" s="27">
        <v>596080</v>
      </c>
      <c r="G313" s="27">
        <v>3050</v>
      </c>
      <c r="H313" s="28">
        <v>-0.99</v>
      </c>
      <c r="I313" s="6">
        <v>3</v>
      </c>
      <c r="Q313" s="5"/>
    </row>
    <row r="314" spans="1:17" x14ac:dyDescent="0.25">
      <c r="A314" s="1" t="s">
        <v>310</v>
      </c>
      <c r="B314" s="2">
        <v>41845</v>
      </c>
      <c r="C314" s="3">
        <v>0.42442129629629632</v>
      </c>
      <c r="D314" s="3">
        <v>41845.424464837961</v>
      </c>
      <c r="E314" s="27">
        <v>244740</v>
      </c>
      <c r="F314" s="27">
        <v>596200</v>
      </c>
      <c r="G314" s="27">
        <v>2960</v>
      </c>
      <c r="H314" s="28">
        <v>-0.45</v>
      </c>
      <c r="I314" s="6">
        <v>4</v>
      </c>
      <c r="Q314" s="5"/>
    </row>
    <row r="315" spans="1:17" x14ac:dyDescent="0.25">
      <c r="A315" s="1" t="s">
        <v>312</v>
      </c>
      <c r="B315" s="2">
        <v>41846</v>
      </c>
      <c r="C315" s="3">
        <v>0.19539351851851852</v>
      </c>
      <c r="D315" s="3">
        <v>41846.195445833335</v>
      </c>
      <c r="E315" s="27">
        <v>243660</v>
      </c>
      <c r="F315" s="27">
        <v>594040</v>
      </c>
      <c r="G315" s="27">
        <v>2900</v>
      </c>
      <c r="H315" s="28">
        <v>-0.63</v>
      </c>
      <c r="I315" s="6">
        <v>2</v>
      </c>
      <c r="Q315" s="5"/>
    </row>
    <row r="316" spans="1:17" x14ac:dyDescent="0.25">
      <c r="A316" s="1" t="s">
        <v>313</v>
      </c>
      <c r="B316" s="2">
        <v>41847</v>
      </c>
      <c r="C316" s="3">
        <v>0.7610069444444445</v>
      </c>
      <c r="D316" s="3">
        <v>41847.761055138886</v>
      </c>
      <c r="E316" s="27">
        <v>242640</v>
      </c>
      <c r="F316" s="27">
        <v>595960</v>
      </c>
      <c r="G316" s="27">
        <v>2990</v>
      </c>
      <c r="H316" s="28">
        <v>-1.1000000000000001</v>
      </c>
      <c r="I316" s="6">
        <v>3</v>
      </c>
      <c r="Q316" s="5"/>
    </row>
    <row r="317" spans="1:17" x14ac:dyDescent="0.25">
      <c r="A317" s="1" t="s">
        <v>315</v>
      </c>
      <c r="B317" s="2">
        <v>41849</v>
      </c>
      <c r="C317" s="3">
        <v>0.51725694444444448</v>
      </c>
      <c r="D317" s="3">
        <v>41849.517280405089</v>
      </c>
      <c r="E317" s="27">
        <v>244020</v>
      </c>
      <c r="F317" s="27">
        <v>598120</v>
      </c>
      <c r="G317" s="27">
        <v>2840</v>
      </c>
      <c r="H317" s="28">
        <v>0.57999999999999996</v>
      </c>
      <c r="I317" s="6">
        <v>2</v>
      </c>
      <c r="Q317" s="5"/>
    </row>
    <row r="318" spans="1:17" x14ac:dyDescent="0.25">
      <c r="A318" s="1" t="s">
        <v>314</v>
      </c>
      <c r="B318" s="2">
        <v>41849</v>
      </c>
      <c r="C318" s="3">
        <v>0.36876157407407412</v>
      </c>
      <c r="D318" s="3">
        <v>41849.368809687498</v>
      </c>
      <c r="E318" s="27">
        <v>243180</v>
      </c>
      <c r="F318" s="27">
        <v>595720</v>
      </c>
      <c r="G318" s="27">
        <v>2990</v>
      </c>
      <c r="H318" s="28">
        <v>-1.1000000000000001</v>
      </c>
      <c r="I318" s="6">
        <v>3</v>
      </c>
      <c r="Q318" s="5"/>
    </row>
    <row r="319" spans="1:17" x14ac:dyDescent="0.25">
      <c r="A319" s="1" t="s">
        <v>316</v>
      </c>
      <c r="B319" s="2">
        <v>41850</v>
      </c>
      <c r="C319" s="3">
        <v>0.6739814814814814</v>
      </c>
      <c r="D319" s="3">
        <v>41850.674019918981</v>
      </c>
      <c r="E319" s="27">
        <v>245580</v>
      </c>
      <c r="F319" s="27">
        <v>596740</v>
      </c>
      <c r="G319" s="27">
        <v>2900</v>
      </c>
      <c r="H319" s="28">
        <v>-0.11</v>
      </c>
      <c r="I319" s="6">
        <v>3</v>
      </c>
      <c r="Q319" s="5"/>
    </row>
    <row r="320" spans="1:17" x14ac:dyDescent="0.25">
      <c r="A320" s="1" t="s">
        <v>317</v>
      </c>
      <c r="B320" s="2">
        <v>41852</v>
      </c>
      <c r="C320" s="3">
        <v>0.65015046296296297</v>
      </c>
      <c r="D320" s="3">
        <v>41852.650205995371</v>
      </c>
      <c r="E320" s="27">
        <v>242640</v>
      </c>
      <c r="F320" s="27">
        <v>595300</v>
      </c>
      <c r="G320" s="27">
        <v>3020</v>
      </c>
      <c r="H320" s="28">
        <v>-1.7</v>
      </c>
      <c r="I320" s="6">
        <v>1</v>
      </c>
      <c r="Q320" s="5"/>
    </row>
    <row r="321" spans="1:17" x14ac:dyDescent="0.25">
      <c r="A321" s="1" t="s">
        <v>318</v>
      </c>
      <c r="B321" s="2">
        <v>41854</v>
      </c>
      <c r="C321" s="3">
        <v>0.1706134259259259</v>
      </c>
      <c r="D321" s="3">
        <v>41854.170669444444</v>
      </c>
      <c r="E321" s="27">
        <v>243120</v>
      </c>
      <c r="F321" s="27">
        <v>594340</v>
      </c>
      <c r="G321" s="27">
        <v>2840</v>
      </c>
      <c r="H321" s="28">
        <v>-0.22</v>
      </c>
      <c r="I321" s="6">
        <v>3</v>
      </c>
      <c r="Q321" s="5"/>
    </row>
    <row r="322" spans="1:17" x14ac:dyDescent="0.25">
      <c r="A322" s="1" t="s">
        <v>320</v>
      </c>
      <c r="B322" s="2">
        <v>41859</v>
      </c>
      <c r="C322" s="3">
        <v>0.59930555555555554</v>
      </c>
      <c r="D322" s="3">
        <v>41859.599400729167</v>
      </c>
      <c r="E322" s="27">
        <v>242640</v>
      </c>
      <c r="F322" s="27">
        <v>595240</v>
      </c>
      <c r="G322" s="27">
        <v>3020</v>
      </c>
      <c r="H322" s="28">
        <v>-2.1</v>
      </c>
      <c r="I322" s="6">
        <v>1</v>
      </c>
      <c r="Q322" s="5"/>
    </row>
    <row r="323" spans="1:17" x14ac:dyDescent="0.25">
      <c r="A323" s="1" t="s">
        <v>319</v>
      </c>
      <c r="B323" s="2">
        <v>41859</v>
      </c>
      <c r="C323" s="3">
        <v>0.20368055555555556</v>
      </c>
      <c r="D323" s="3">
        <v>41859.203723101855</v>
      </c>
      <c r="E323" s="27">
        <v>245160</v>
      </c>
      <c r="F323" s="27">
        <v>597280</v>
      </c>
      <c r="G323" s="27">
        <v>2990</v>
      </c>
      <c r="H323" s="28">
        <v>-0.55000000000000004</v>
      </c>
      <c r="I323" s="6">
        <v>4</v>
      </c>
      <c r="Q323" s="5"/>
    </row>
    <row r="324" spans="1:17" x14ac:dyDescent="0.25">
      <c r="A324" s="1" t="s">
        <v>321</v>
      </c>
      <c r="B324" s="2">
        <v>41860</v>
      </c>
      <c r="C324" s="3">
        <v>0.14340277777777777</v>
      </c>
      <c r="D324" s="3">
        <v>41860.143467256945</v>
      </c>
      <c r="E324" s="27">
        <v>243000</v>
      </c>
      <c r="F324" s="27">
        <v>593620</v>
      </c>
      <c r="G324" s="27">
        <v>2870</v>
      </c>
      <c r="H324" s="28">
        <v>0.12</v>
      </c>
      <c r="I324" s="6">
        <v>2</v>
      </c>
      <c r="Q324" s="5"/>
    </row>
    <row r="325" spans="1:17" x14ac:dyDescent="0.25">
      <c r="A325" s="1" t="s">
        <v>322</v>
      </c>
      <c r="B325" s="2">
        <v>41861</v>
      </c>
      <c r="C325" s="3">
        <v>0.22724537037037038</v>
      </c>
      <c r="D325" s="3">
        <v>41861.227296793979</v>
      </c>
      <c r="E325" s="27">
        <v>242220</v>
      </c>
      <c r="F325" s="27">
        <v>595240</v>
      </c>
      <c r="G325" s="27">
        <v>2900</v>
      </c>
      <c r="H325" s="28">
        <v>-1.87</v>
      </c>
      <c r="I325" s="6">
        <v>1</v>
      </c>
      <c r="Q325" s="5"/>
    </row>
    <row r="326" spans="1:17" x14ac:dyDescent="0.25">
      <c r="A326" s="1" t="s">
        <v>323</v>
      </c>
      <c r="B326" s="2">
        <v>41861</v>
      </c>
      <c r="C326" s="3">
        <v>0.2298611111111111</v>
      </c>
      <c r="D326" s="3">
        <v>41861.229915625001</v>
      </c>
      <c r="E326" s="27">
        <v>242580</v>
      </c>
      <c r="F326" s="27">
        <v>595060</v>
      </c>
      <c r="G326" s="27">
        <v>2930</v>
      </c>
      <c r="H326" s="28">
        <v>-2.34</v>
      </c>
      <c r="I326" s="6">
        <v>1</v>
      </c>
      <c r="Q326" s="5"/>
    </row>
    <row r="327" spans="1:17" x14ac:dyDescent="0.25">
      <c r="A327" s="1" t="s">
        <v>324</v>
      </c>
      <c r="B327" s="2">
        <v>41862</v>
      </c>
      <c r="C327" s="3">
        <v>0.37546296296296294</v>
      </c>
      <c r="D327" s="3">
        <v>41862.375491458333</v>
      </c>
      <c r="E327" s="27">
        <v>242580</v>
      </c>
      <c r="F327" s="27">
        <v>595180</v>
      </c>
      <c r="G327" s="27">
        <v>3020</v>
      </c>
      <c r="H327" s="28">
        <v>-2.48</v>
      </c>
      <c r="I327" s="6">
        <v>1</v>
      </c>
      <c r="Q327" s="5"/>
    </row>
    <row r="328" spans="1:17" x14ac:dyDescent="0.25">
      <c r="A328" s="1" t="s">
        <v>326</v>
      </c>
      <c r="B328" s="2">
        <v>41864</v>
      </c>
      <c r="C328" s="3">
        <v>0.97344907407407411</v>
      </c>
      <c r="D328" s="3">
        <v>41864.973496759259</v>
      </c>
      <c r="E328" s="27">
        <v>240540</v>
      </c>
      <c r="F328" s="27">
        <v>593080</v>
      </c>
      <c r="G328" s="27">
        <v>2930</v>
      </c>
      <c r="H328" s="28">
        <v>-0.39</v>
      </c>
      <c r="I328" s="6">
        <v>2</v>
      </c>
      <c r="Q328" s="5"/>
    </row>
    <row r="329" spans="1:17" x14ac:dyDescent="0.25">
      <c r="A329" s="1" t="s">
        <v>325</v>
      </c>
      <c r="B329" s="2">
        <v>41864</v>
      </c>
      <c r="C329" s="3">
        <v>1.7986111111111109E-2</v>
      </c>
      <c r="D329" s="3">
        <v>41864.01803861111</v>
      </c>
      <c r="E329" s="27">
        <v>242640</v>
      </c>
      <c r="F329" s="27">
        <v>594400</v>
      </c>
      <c r="G329" s="27">
        <v>3050</v>
      </c>
      <c r="H329" s="28">
        <v>-0.64</v>
      </c>
      <c r="I329" s="6">
        <v>3</v>
      </c>
      <c r="Q329" s="5"/>
    </row>
    <row r="330" spans="1:17" x14ac:dyDescent="0.25">
      <c r="A330" s="1" t="s">
        <v>327</v>
      </c>
      <c r="B330" s="2">
        <v>41867</v>
      </c>
      <c r="C330" s="3">
        <v>0.46248842592592593</v>
      </c>
      <c r="D330" s="3">
        <v>41867.462550416669</v>
      </c>
      <c r="E330" s="27">
        <v>242280</v>
      </c>
      <c r="F330" s="27">
        <v>595720</v>
      </c>
      <c r="G330" s="27">
        <v>3050</v>
      </c>
      <c r="H330" s="28">
        <v>-7.0000000000000007E-2</v>
      </c>
      <c r="I330" s="6">
        <v>4</v>
      </c>
      <c r="Q330" s="5"/>
    </row>
    <row r="331" spans="1:17" x14ac:dyDescent="0.25">
      <c r="A331" s="1" t="s">
        <v>328</v>
      </c>
      <c r="B331" s="2">
        <v>41867</v>
      </c>
      <c r="C331" s="3">
        <v>0.53107638888888886</v>
      </c>
      <c r="D331" s="3">
        <v>41867.531125717593</v>
      </c>
      <c r="E331" s="27">
        <v>242280</v>
      </c>
      <c r="F331" s="27">
        <v>595720</v>
      </c>
      <c r="G331" s="27">
        <v>3050</v>
      </c>
      <c r="H331" s="28">
        <v>-0.55000000000000004</v>
      </c>
      <c r="I331" s="6">
        <v>4</v>
      </c>
      <c r="Q331" s="5"/>
    </row>
    <row r="332" spans="1:17" x14ac:dyDescent="0.25">
      <c r="A332" s="1" t="s">
        <v>330</v>
      </c>
      <c r="B332" s="2">
        <v>41869</v>
      </c>
      <c r="C332" s="3">
        <v>0.6946296296296296</v>
      </c>
      <c r="D332" s="3">
        <v>41869.6946809375</v>
      </c>
      <c r="E332" s="27">
        <v>242940</v>
      </c>
      <c r="F332" s="27">
        <v>595900</v>
      </c>
      <c r="G332" s="27">
        <v>2960</v>
      </c>
      <c r="H332" s="28">
        <v>-0.63</v>
      </c>
      <c r="I332" s="6">
        <v>3</v>
      </c>
      <c r="Q332" s="5"/>
    </row>
    <row r="333" spans="1:17" x14ac:dyDescent="0.25">
      <c r="A333" s="1" t="s">
        <v>329</v>
      </c>
      <c r="B333" s="2">
        <v>41869</v>
      </c>
      <c r="C333" s="3">
        <v>0.2431712962962963</v>
      </c>
      <c r="D333" s="3">
        <v>41869.243222708334</v>
      </c>
      <c r="E333" s="27">
        <v>243060</v>
      </c>
      <c r="F333" s="27">
        <v>595180</v>
      </c>
      <c r="G333" s="27">
        <v>3050</v>
      </c>
      <c r="H333" s="28">
        <v>-0.23</v>
      </c>
      <c r="I333" s="6">
        <v>4</v>
      </c>
      <c r="Q333" s="5"/>
    </row>
    <row r="334" spans="1:17" x14ac:dyDescent="0.25">
      <c r="A334" s="1" t="s">
        <v>332</v>
      </c>
      <c r="B334" s="2">
        <v>41872</v>
      </c>
      <c r="C334" s="3">
        <v>0.54321759259259261</v>
      </c>
      <c r="D334" s="3">
        <v>41872.543267233799</v>
      </c>
      <c r="E334" s="27">
        <v>242580</v>
      </c>
      <c r="F334" s="27">
        <v>594820</v>
      </c>
      <c r="G334" s="27">
        <v>2780</v>
      </c>
      <c r="H334" s="28">
        <v>-0.28999999999999998</v>
      </c>
      <c r="I334" s="6">
        <v>1</v>
      </c>
      <c r="Q334" s="5"/>
    </row>
    <row r="335" spans="1:17" x14ac:dyDescent="0.25">
      <c r="A335" s="1" t="s">
        <v>331</v>
      </c>
      <c r="B335" s="2">
        <v>41872</v>
      </c>
      <c r="C335" s="3">
        <v>0.46100694444444446</v>
      </c>
      <c r="D335" s="3">
        <v>41872.461054178239</v>
      </c>
      <c r="E335" s="27">
        <v>244920</v>
      </c>
      <c r="F335" s="27">
        <v>596740</v>
      </c>
      <c r="G335" s="27">
        <v>2810</v>
      </c>
      <c r="H335" s="28">
        <v>1.03</v>
      </c>
      <c r="I335" s="6">
        <v>4</v>
      </c>
      <c r="Q335" s="5"/>
    </row>
    <row r="336" spans="1:17" x14ac:dyDescent="0.25">
      <c r="A336" s="1" t="s">
        <v>333</v>
      </c>
      <c r="B336" s="2">
        <v>41873</v>
      </c>
      <c r="C336" s="3">
        <v>0.86820601851851853</v>
      </c>
      <c r="D336" s="3">
        <v>41873.868258530092</v>
      </c>
      <c r="E336" s="27">
        <v>242880</v>
      </c>
      <c r="F336" s="27">
        <v>595540</v>
      </c>
      <c r="G336" s="27">
        <v>3050</v>
      </c>
      <c r="H336" s="28">
        <v>0.1</v>
      </c>
      <c r="I336" s="6">
        <v>4</v>
      </c>
      <c r="Q336" s="5"/>
    </row>
    <row r="337" spans="1:17" x14ac:dyDescent="0.25">
      <c r="A337" s="1" t="s">
        <v>334</v>
      </c>
      <c r="B337" s="2">
        <v>41885</v>
      </c>
      <c r="C337" s="3">
        <v>0.96224537037037028</v>
      </c>
      <c r="D337" s="3">
        <v>41885.962291412034</v>
      </c>
      <c r="E337" s="27">
        <v>242580</v>
      </c>
      <c r="F337" s="27">
        <v>595240</v>
      </c>
      <c r="G337" s="27">
        <v>2990</v>
      </c>
      <c r="H337" s="28">
        <v>-2.25</v>
      </c>
      <c r="I337" s="6">
        <v>1</v>
      </c>
      <c r="Q337" s="5"/>
    </row>
    <row r="338" spans="1:17" x14ac:dyDescent="0.25">
      <c r="A338" s="1" t="s">
        <v>335</v>
      </c>
      <c r="B338" s="2">
        <v>41886</v>
      </c>
      <c r="C338" s="3">
        <v>0.75636574074074081</v>
      </c>
      <c r="D338" s="3">
        <v>41886.756410335649</v>
      </c>
      <c r="E338" s="27">
        <v>242520</v>
      </c>
      <c r="F338" s="27">
        <v>596080</v>
      </c>
      <c r="G338" s="27">
        <v>2930</v>
      </c>
      <c r="H338" s="28">
        <v>-1.06</v>
      </c>
      <c r="I338" s="6">
        <v>3</v>
      </c>
      <c r="Q338" s="5"/>
    </row>
    <row r="339" spans="1:17" x14ac:dyDescent="0.25">
      <c r="A339" s="1" t="s">
        <v>337</v>
      </c>
      <c r="B339" s="2">
        <v>41887</v>
      </c>
      <c r="C339" s="3">
        <v>0.27107638888888891</v>
      </c>
      <c r="D339" s="3">
        <v>41887.271129270834</v>
      </c>
      <c r="E339" s="27">
        <v>242580</v>
      </c>
      <c r="F339" s="27">
        <v>595480</v>
      </c>
      <c r="G339" s="27">
        <v>3020</v>
      </c>
      <c r="H339" s="28">
        <v>1.1299999999999999</v>
      </c>
      <c r="I339" s="6">
        <v>1</v>
      </c>
      <c r="Q339" s="5"/>
    </row>
    <row r="340" spans="1:17" x14ac:dyDescent="0.25">
      <c r="A340" s="1" t="s">
        <v>338</v>
      </c>
      <c r="B340" s="2">
        <v>41887</v>
      </c>
      <c r="C340" s="3">
        <v>0.27149305555555553</v>
      </c>
      <c r="D340" s="3">
        <v>41887.271539872687</v>
      </c>
      <c r="E340" s="27">
        <v>242580</v>
      </c>
      <c r="F340" s="27">
        <v>595480</v>
      </c>
      <c r="G340" s="27">
        <v>3020</v>
      </c>
      <c r="H340" s="28">
        <v>0.04</v>
      </c>
      <c r="I340" s="6">
        <v>1</v>
      </c>
      <c r="Q340" s="5"/>
    </row>
    <row r="341" spans="1:17" x14ac:dyDescent="0.25">
      <c r="A341" s="1" t="s">
        <v>336</v>
      </c>
      <c r="B341" s="2">
        <v>41887</v>
      </c>
      <c r="C341" s="3">
        <v>0.10689814814814814</v>
      </c>
      <c r="D341" s="3">
        <v>41887.106937395831</v>
      </c>
      <c r="E341" s="27">
        <v>245160</v>
      </c>
      <c r="F341" s="27">
        <v>596020</v>
      </c>
      <c r="G341" s="27">
        <v>2990</v>
      </c>
      <c r="H341" s="28">
        <v>-0.18</v>
      </c>
      <c r="I341" s="6">
        <v>3</v>
      </c>
      <c r="Q341" s="5"/>
    </row>
    <row r="342" spans="1:17" x14ac:dyDescent="0.25">
      <c r="A342" s="1" t="s">
        <v>339</v>
      </c>
      <c r="B342" s="2">
        <v>41888</v>
      </c>
      <c r="C342" s="3">
        <v>0.77812500000000007</v>
      </c>
      <c r="D342" s="3">
        <v>41888.778171261576</v>
      </c>
      <c r="E342" s="27">
        <v>242520</v>
      </c>
      <c r="F342" s="27">
        <v>595540</v>
      </c>
      <c r="G342" s="27">
        <v>2990</v>
      </c>
      <c r="H342" s="28">
        <v>-1.02</v>
      </c>
      <c r="I342" s="6">
        <v>1</v>
      </c>
      <c r="Q342" s="5"/>
    </row>
    <row r="343" spans="1:17" x14ac:dyDescent="0.25">
      <c r="A343" s="1" t="s">
        <v>340</v>
      </c>
      <c r="B343" s="2">
        <v>41889</v>
      </c>
      <c r="C343" s="3">
        <v>0.20350694444444442</v>
      </c>
      <c r="D343" s="3">
        <v>41889.203551157407</v>
      </c>
      <c r="E343" s="27">
        <v>242460</v>
      </c>
      <c r="F343" s="27">
        <v>596140</v>
      </c>
      <c r="G343" s="27">
        <v>2960</v>
      </c>
      <c r="H343" s="28">
        <v>-0.63</v>
      </c>
      <c r="I343" s="6">
        <v>2</v>
      </c>
      <c r="Q343" s="5"/>
    </row>
    <row r="344" spans="1:17" x14ac:dyDescent="0.25">
      <c r="A344" s="1" t="s">
        <v>341</v>
      </c>
      <c r="B344" s="2">
        <v>41890</v>
      </c>
      <c r="C344" s="3">
        <v>5.3969907407407404E-2</v>
      </c>
      <c r="D344" s="3">
        <v>41890.054016261573</v>
      </c>
      <c r="E344" s="27">
        <v>242220</v>
      </c>
      <c r="F344" s="27">
        <v>595180</v>
      </c>
      <c r="G344" s="27">
        <v>2900</v>
      </c>
      <c r="H344" s="28">
        <v>-1.72</v>
      </c>
      <c r="I344" s="6">
        <v>1</v>
      </c>
      <c r="Q344" s="5"/>
    </row>
    <row r="345" spans="1:17" x14ac:dyDescent="0.25">
      <c r="A345" s="1" t="s">
        <v>342</v>
      </c>
      <c r="B345" s="2">
        <v>41892</v>
      </c>
      <c r="C345" s="3">
        <v>0.78049768518518514</v>
      </c>
      <c r="D345" s="3">
        <v>41892.780539016203</v>
      </c>
      <c r="E345" s="27">
        <v>243600</v>
      </c>
      <c r="F345" s="27">
        <v>593620</v>
      </c>
      <c r="G345" s="27">
        <v>2810</v>
      </c>
      <c r="H345" s="28">
        <v>0.24</v>
      </c>
      <c r="I345" s="6">
        <v>3</v>
      </c>
      <c r="Q345" s="5"/>
    </row>
    <row r="346" spans="1:17" x14ac:dyDescent="0.25">
      <c r="A346" s="1" t="s">
        <v>343</v>
      </c>
      <c r="B346" s="2">
        <v>41896</v>
      </c>
      <c r="C346" s="3">
        <v>0.60501157407407413</v>
      </c>
      <c r="D346" s="3">
        <v>41896.605028333332</v>
      </c>
      <c r="E346" s="27">
        <v>242640</v>
      </c>
      <c r="F346" s="27">
        <v>596140</v>
      </c>
      <c r="G346" s="27">
        <v>3050</v>
      </c>
      <c r="H346" s="28">
        <v>-0.04</v>
      </c>
      <c r="I346" s="6">
        <v>2</v>
      </c>
      <c r="Q346" s="5"/>
    </row>
    <row r="347" spans="1:17" x14ac:dyDescent="0.25">
      <c r="A347" s="1" t="s">
        <v>344</v>
      </c>
      <c r="B347" s="2">
        <v>41897</v>
      </c>
      <c r="C347" s="3">
        <v>0.11542824074074075</v>
      </c>
      <c r="D347" s="3">
        <v>41897.115457361113</v>
      </c>
      <c r="E347" s="27">
        <v>241740</v>
      </c>
      <c r="F347" s="27">
        <v>595720</v>
      </c>
      <c r="G347" s="27">
        <v>2990</v>
      </c>
      <c r="H347" s="28">
        <v>-0.19</v>
      </c>
      <c r="I347" s="6">
        <v>3</v>
      </c>
      <c r="Q347" s="5"/>
    </row>
    <row r="348" spans="1:17" x14ac:dyDescent="0.25">
      <c r="A348" s="1" t="s">
        <v>345</v>
      </c>
      <c r="B348" s="2">
        <v>41898</v>
      </c>
      <c r="C348" s="3">
        <v>0.68592592592592594</v>
      </c>
      <c r="D348" s="3">
        <v>41898.685962627314</v>
      </c>
      <c r="E348" s="27">
        <v>245940</v>
      </c>
      <c r="F348" s="27">
        <v>594820</v>
      </c>
      <c r="G348" s="27">
        <v>2960</v>
      </c>
      <c r="H348" s="28">
        <v>-0.02</v>
      </c>
      <c r="I348" s="6">
        <v>3</v>
      </c>
      <c r="Q348" s="5"/>
    </row>
    <row r="349" spans="1:17" x14ac:dyDescent="0.25">
      <c r="A349" s="1" t="s">
        <v>346</v>
      </c>
      <c r="B349" s="2">
        <v>41899</v>
      </c>
      <c r="C349" s="3">
        <v>6.8043981481481483E-2</v>
      </c>
      <c r="D349" s="3">
        <v>41899.068089733795</v>
      </c>
      <c r="E349" s="27">
        <v>242460</v>
      </c>
      <c r="F349" s="27">
        <v>595540</v>
      </c>
      <c r="G349" s="27">
        <v>3020</v>
      </c>
      <c r="H349" s="28">
        <v>-0.76</v>
      </c>
      <c r="I349" s="6">
        <v>1</v>
      </c>
      <c r="Q349" s="5"/>
    </row>
    <row r="350" spans="1:17" x14ac:dyDescent="0.25">
      <c r="A350" s="1" t="s">
        <v>347</v>
      </c>
      <c r="B350" s="2">
        <v>41900</v>
      </c>
      <c r="C350" s="3">
        <v>0.83843749999999995</v>
      </c>
      <c r="D350" s="3">
        <v>41900.838485486114</v>
      </c>
      <c r="E350" s="27">
        <v>242640</v>
      </c>
      <c r="F350" s="27">
        <v>595120</v>
      </c>
      <c r="G350" s="27">
        <v>3020</v>
      </c>
      <c r="H350" s="28">
        <v>-0.83</v>
      </c>
      <c r="I350" s="6">
        <v>1</v>
      </c>
      <c r="Q350" s="5"/>
    </row>
    <row r="351" spans="1:17" x14ac:dyDescent="0.25">
      <c r="A351" s="1" t="s">
        <v>348</v>
      </c>
      <c r="B351" s="2">
        <v>41900</v>
      </c>
      <c r="C351" s="3">
        <v>0.92245370370370372</v>
      </c>
      <c r="D351" s="3">
        <v>41900.922492812497</v>
      </c>
      <c r="E351" s="27">
        <v>244140</v>
      </c>
      <c r="F351" s="27">
        <v>592120</v>
      </c>
      <c r="G351" s="27">
        <v>2840</v>
      </c>
      <c r="H351" s="28">
        <v>0.4</v>
      </c>
      <c r="I351" s="6">
        <v>3</v>
      </c>
      <c r="Q351" s="5"/>
    </row>
    <row r="352" spans="1:17" x14ac:dyDescent="0.25">
      <c r="A352" s="1" t="s">
        <v>349</v>
      </c>
      <c r="B352" s="2">
        <v>41902</v>
      </c>
      <c r="C352" s="3">
        <v>3.349537037037037E-2</v>
      </c>
      <c r="D352" s="3">
        <v>41902.033538020834</v>
      </c>
      <c r="E352" s="27">
        <v>240960</v>
      </c>
      <c r="F352" s="27">
        <v>595540</v>
      </c>
      <c r="G352" s="27">
        <v>3050</v>
      </c>
      <c r="H352" s="28">
        <v>-0.39</v>
      </c>
      <c r="I352" s="6">
        <v>3</v>
      </c>
      <c r="Q352" s="5"/>
    </row>
    <row r="353" spans="1:17" x14ac:dyDescent="0.25">
      <c r="A353" s="1" t="s">
        <v>350</v>
      </c>
      <c r="B353" s="2">
        <v>41903</v>
      </c>
      <c r="C353" s="3">
        <v>0.76131944444444455</v>
      </c>
      <c r="D353" s="3">
        <v>41903.761367766201</v>
      </c>
      <c r="E353" s="27">
        <v>242280</v>
      </c>
      <c r="F353" s="27">
        <v>595300</v>
      </c>
      <c r="G353" s="27">
        <v>2900</v>
      </c>
      <c r="H353" s="28">
        <v>-1.36</v>
      </c>
      <c r="I353" s="6">
        <v>1</v>
      </c>
      <c r="Q353" s="5"/>
    </row>
    <row r="354" spans="1:17" x14ac:dyDescent="0.25">
      <c r="A354" s="1" t="s">
        <v>351</v>
      </c>
      <c r="B354" s="2">
        <v>41904</v>
      </c>
      <c r="C354" s="3">
        <v>6.6909722222222232E-2</v>
      </c>
      <c r="D354" s="3">
        <v>41904.066955972223</v>
      </c>
      <c r="E354" s="27">
        <v>242640</v>
      </c>
      <c r="F354" s="27">
        <v>595060</v>
      </c>
      <c r="G354" s="27">
        <v>3020</v>
      </c>
      <c r="H354" s="28">
        <v>-1.48</v>
      </c>
      <c r="I354" s="6">
        <v>1</v>
      </c>
      <c r="Q354" s="5"/>
    </row>
    <row r="355" spans="1:17" x14ac:dyDescent="0.25">
      <c r="A355" s="1" t="s">
        <v>352</v>
      </c>
      <c r="B355" s="2">
        <v>41904</v>
      </c>
      <c r="C355" s="3">
        <v>7.2824074074074083E-2</v>
      </c>
      <c r="D355" s="3">
        <v>41904.072870428237</v>
      </c>
      <c r="E355" s="27">
        <v>242640</v>
      </c>
      <c r="F355" s="27">
        <v>595120</v>
      </c>
      <c r="G355" s="27">
        <v>3020</v>
      </c>
      <c r="H355" s="28">
        <v>-1.52</v>
      </c>
      <c r="I355" s="6">
        <v>1</v>
      </c>
      <c r="Q355" s="5"/>
    </row>
    <row r="356" spans="1:17" x14ac:dyDescent="0.25">
      <c r="A356" s="1" t="s">
        <v>353</v>
      </c>
      <c r="B356" s="2">
        <v>41906</v>
      </c>
      <c r="C356" s="3">
        <v>0.99273148148148149</v>
      </c>
      <c r="D356" s="3">
        <v>41906.99278310185</v>
      </c>
      <c r="E356" s="27">
        <v>243180</v>
      </c>
      <c r="F356" s="27">
        <v>596680</v>
      </c>
      <c r="G356" s="27">
        <v>2930</v>
      </c>
      <c r="H356" s="28">
        <v>1.1200000000000001</v>
      </c>
      <c r="I356" s="6">
        <v>4</v>
      </c>
      <c r="Q356" s="5"/>
    </row>
    <row r="357" spans="1:17" x14ac:dyDescent="0.25">
      <c r="A357" s="1" t="s">
        <v>354</v>
      </c>
      <c r="B357" s="2">
        <v>41911</v>
      </c>
      <c r="C357" s="3">
        <v>0.50232638888888892</v>
      </c>
      <c r="D357" s="3">
        <v>41911.502372673611</v>
      </c>
      <c r="E357" s="27">
        <v>242100</v>
      </c>
      <c r="F357" s="27">
        <v>595660</v>
      </c>
      <c r="G357" s="27">
        <v>3050</v>
      </c>
      <c r="H357" s="28">
        <v>1.24</v>
      </c>
      <c r="I357" s="6">
        <v>2</v>
      </c>
      <c r="Q357" s="5"/>
    </row>
    <row r="358" spans="1:17" x14ac:dyDescent="0.25">
      <c r="A358" s="1" t="s">
        <v>356</v>
      </c>
      <c r="B358" s="2">
        <v>41914</v>
      </c>
      <c r="C358" s="3">
        <v>0.8995023148148148</v>
      </c>
      <c r="D358" s="3">
        <v>41914.899561180559</v>
      </c>
      <c r="E358" s="27">
        <v>242460</v>
      </c>
      <c r="F358" s="27">
        <v>595840</v>
      </c>
      <c r="G358" s="27">
        <v>3050</v>
      </c>
      <c r="H358" s="28">
        <v>0</v>
      </c>
      <c r="I358" s="6">
        <v>3</v>
      </c>
      <c r="Q358" s="5"/>
    </row>
    <row r="359" spans="1:17" x14ac:dyDescent="0.25">
      <c r="A359" s="1" t="s">
        <v>355</v>
      </c>
      <c r="B359" s="2">
        <v>41914</v>
      </c>
      <c r="C359" s="3">
        <v>0.27718749999999998</v>
      </c>
      <c r="D359" s="3">
        <v>41914.277233159723</v>
      </c>
      <c r="E359" s="27">
        <v>243000</v>
      </c>
      <c r="F359" s="27">
        <v>598660</v>
      </c>
      <c r="G359" s="27">
        <v>3050</v>
      </c>
      <c r="H359" s="28">
        <v>0.56000000000000005</v>
      </c>
      <c r="I359" s="6">
        <v>4</v>
      </c>
      <c r="Q359" s="5"/>
    </row>
    <row r="360" spans="1:17" x14ac:dyDescent="0.25">
      <c r="A360" s="1" t="s">
        <v>357</v>
      </c>
      <c r="B360" s="2">
        <v>41915</v>
      </c>
      <c r="C360" s="3">
        <v>3.3483796296296296E-2</v>
      </c>
      <c r="D360" s="3">
        <v>41915.033532928239</v>
      </c>
      <c r="E360" s="27">
        <v>242460</v>
      </c>
      <c r="F360" s="27">
        <v>595780</v>
      </c>
      <c r="G360" s="27">
        <v>3050</v>
      </c>
      <c r="H360" s="28">
        <v>-0.24</v>
      </c>
      <c r="I360" s="6">
        <v>3</v>
      </c>
      <c r="Q360" s="5"/>
    </row>
    <row r="361" spans="1:17" x14ac:dyDescent="0.25">
      <c r="A361" s="1" t="s">
        <v>358</v>
      </c>
      <c r="B361" s="2">
        <v>41915</v>
      </c>
      <c r="C361" s="3">
        <v>0.19738425925925926</v>
      </c>
      <c r="D361" s="3">
        <v>41915.197420081022</v>
      </c>
      <c r="E361" s="27">
        <v>244800</v>
      </c>
      <c r="F361" s="27">
        <v>590860</v>
      </c>
      <c r="G361" s="27">
        <v>2960</v>
      </c>
      <c r="H361" s="28">
        <v>0.34</v>
      </c>
      <c r="I361" s="6">
        <v>3</v>
      </c>
      <c r="Q361" s="5"/>
    </row>
    <row r="362" spans="1:17" x14ac:dyDescent="0.25">
      <c r="A362" s="1" t="s">
        <v>359</v>
      </c>
      <c r="B362" s="2">
        <v>41918</v>
      </c>
      <c r="C362" s="3">
        <v>0.45284722222222223</v>
      </c>
      <c r="D362" s="3">
        <v>41918.452901180557</v>
      </c>
      <c r="E362" s="27">
        <v>242640</v>
      </c>
      <c r="F362" s="27">
        <v>594820</v>
      </c>
      <c r="G362" s="27">
        <v>3080</v>
      </c>
      <c r="H362" s="28">
        <v>-1.1599999999999999</v>
      </c>
      <c r="I362" s="6">
        <v>1</v>
      </c>
      <c r="Q362" s="5"/>
    </row>
    <row r="363" spans="1:17" x14ac:dyDescent="0.25">
      <c r="A363" s="1" t="s">
        <v>360</v>
      </c>
      <c r="B363" s="2">
        <v>41918</v>
      </c>
      <c r="C363" s="3">
        <v>0.74971064814814825</v>
      </c>
      <c r="D363" s="3">
        <v>41918.749756724537</v>
      </c>
      <c r="E363" s="27">
        <v>243780</v>
      </c>
      <c r="F363" s="27">
        <v>594280</v>
      </c>
      <c r="G363" s="27">
        <v>2930</v>
      </c>
      <c r="H363" s="28">
        <v>-0.64</v>
      </c>
      <c r="I363" s="6">
        <v>4</v>
      </c>
      <c r="Q363" s="5"/>
    </row>
    <row r="364" spans="1:17" x14ac:dyDescent="0.25">
      <c r="A364" s="1" t="s">
        <v>361</v>
      </c>
      <c r="B364" s="2">
        <v>41921</v>
      </c>
      <c r="C364" s="3">
        <v>0.45491898148148152</v>
      </c>
      <c r="D364" s="3">
        <v>41921.454962164353</v>
      </c>
      <c r="E364" s="27">
        <v>243000</v>
      </c>
      <c r="F364" s="27">
        <v>596860</v>
      </c>
      <c r="G364" s="27">
        <v>2870</v>
      </c>
      <c r="H364" s="28">
        <v>-0.41</v>
      </c>
      <c r="I364" s="6">
        <v>3</v>
      </c>
      <c r="Q364" s="5"/>
    </row>
    <row r="365" spans="1:17" x14ac:dyDescent="0.25">
      <c r="A365" s="1" t="s">
        <v>362</v>
      </c>
      <c r="B365" s="2">
        <v>41922</v>
      </c>
      <c r="C365" s="3">
        <v>0.84741898148148154</v>
      </c>
      <c r="D365" s="3">
        <v>41922.847478159725</v>
      </c>
      <c r="E365" s="27">
        <v>242640</v>
      </c>
      <c r="F365" s="27">
        <v>595960</v>
      </c>
      <c r="G365" s="27">
        <v>3050</v>
      </c>
      <c r="H365" s="28">
        <v>0.25</v>
      </c>
      <c r="I365" s="6">
        <v>4</v>
      </c>
      <c r="Q365" s="5"/>
    </row>
    <row r="366" spans="1:17" x14ac:dyDescent="0.25">
      <c r="A366" s="1" t="s">
        <v>363</v>
      </c>
      <c r="B366" s="2">
        <v>41924</v>
      </c>
      <c r="C366" s="3">
        <v>8.3738425925925938E-2</v>
      </c>
      <c r="D366" s="3">
        <v>41924.083791041667</v>
      </c>
      <c r="E366" s="27">
        <v>242640</v>
      </c>
      <c r="F366" s="27">
        <v>595060</v>
      </c>
      <c r="G366" s="27">
        <v>3050</v>
      </c>
      <c r="H366" s="28">
        <v>-1.9</v>
      </c>
      <c r="I366" s="6">
        <v>1</v>
      </c>
      <c r="Q366" s="5"/>
    </row>
    <row r="367" spans="1:17" x14ac:dyDescent="0.25">
      <c r="A367" s="1" t="s">
        <v>364</v>
      </c>
      <c r="B367" s="2">
        <v>41929</v>
      </c>
      <c r="C367" s="3">
        <v>0.22802083333333334</v>
      </c>
      <c r="D367" s="3">
        <v>41929.22810565972</v>
      </c>
      <c r="E367" s="27">
        <v>242520</v>
      </c>
      <c r="F367" s="27">
        <v>595840</v>
      </c>
      <c r="G367" s="27">
        <v>2840</v>
      </c>
      <c r="H367" s="28">
        <v>-0.14000000000000001</v>
      </c>
      <c r="I367" s="6">
        <v>1</v>
      </c>
      <c r="Q367" s="5"/>
    </row>
    <row r="368" spans="1:17" x14ac:dyDescent="0.25">
      <c r="A368" s="1" t="s">
        <v>365</v>
      </c>
      <c r="B368" s="2">
        <v>41931</v>
      </c>
      <c r="C368" s="3">
        <v>0.82378472222222221</v>
      </c>
      <c r="D368" s="3">
        <v>41931.823837187498</v>
      </c>
      <c r="E368" s="27">
        <v>242280</v>
      </c>
      <c r="F368" s="27">
        <v>595720</v>
      </c>
      <c r="G368" s="27">
        <v>3050</v>
      </c>
      <c r="H368" s="28">
        <v>-0.72</v>
      </c>
      <c r="I368" s="6">
        <v>4</v>
      </c>
      <c r="Q368" s="5"/>
    </row>
    <row r="369" spans="1:17" x14ac:dyDescent="0.25">
      <c r="A369" s="1" t="s">
        <v>366</v>
      </c>
      <c r="B369" s="2">
        <v>41932</v>
      </c>
      <c r="C369" s="3">
        <v>0.10829861111111111</v>
      </c>
      <c r="D369" s="3">
        <v>41932.108409780092</v>
      </c>
      <c r="E369" s="27">
        <v>242280</v>
      </c>
      <c r="F369" s="27">
        <v>595720</v>
      </c>
      <c r="G369" s="27">
        <v>3050</v>
      </c>
      <c r="H369" s="28">
        <v>0.03</v>
      </c>
      <c r="I369" s="6">
        <v>4</v>
      </c>
      <c r="Q369" s="5"/>
    </row>
    <row r="370" spans="1:17" x14ac:dyDescent="0.25">
      <c r="A370" s="1" t="s">
        <v>367</v>
      </c>
      <c r="B370" s="2">
        <v>41933</v>
      </c>
      <c r="C370" s="3">
        <v>8.217592592592594E-3</v>
      </c>
      <c r="D370" s="3">
        <v>41933.008268668978</v>
      </c>
      <c r="E370" s="27">
        <v>241800</v>
      </c>
      <c r="F370" s="27">
        <v>593680</v>
      </c>
      <c r="G370" s="27">
        <v>2900</v>
      </c>
      <c r="H370" s="28">
        <v>-0.34</v>
      </c>
      <c r="I370" s="6">
        <v>3</v>
      </c>
      <c r="Q370" s="5"/>
    </row>
    <row r="371" spans="1:17" x14ac:dyDescent="0.25">
      <c r="A371" s="1" t="s">
        <v>368</v>
      </c>
      <c r="B371" s="2">
        <v>41946</v>
      </c>
      <c r="C371" s="3">
        <v>0.73230324074074071</v>
      </c>
      <c r="D371" s="3">
        <v>41946.732363425923</v>
      </c>
      <c r="E371" s="27">
        <v>242640</v>
      </c>
      <c r="F371" s="27">
        <v>595240</v>
      </c>
      <c r="G371" s="27">
        <v>3050</v>
      </c>
      <c r="H371" s="28">
        <v>-1.84</v>
      </c>
      <c r="I371" s="6">
        <v>1</v>
      </c>
      <c r="Q371" s="5"/>
    </row>
    <row r="372" spans="1:17" x14ac:dyDescent="0.25">
      <c r="A372" s="1" t="s">
        <v>369</v>
      </c>
      <c r="B372" s="2">
        <v>41946</v>
      </c>
      <c r="C372" s="3">
        <v>0.8230439814814815</v>
      </c>
      <c r="D372" s="3">
        <v>41946.823089108795</v>
      </c>
      <c r="E372" s="27">
        <v>242580</v>
      </c>
      <c r="F372" s="27">
        <v>595180</v>
      </c>
      <c r="G372" s="27">
        <v>3080</v>
      </c>
      <c r="H372" s="28">
        <v>-0.99</v>
      </c>
      <c r="I372" s="6">
        <v>1</v>
      </c>
      <c r="Q372" s="5"/>
    </row>
    <row r="373" spans="1:17" x14ac:dyDescent="0.25">
      <c r="A373" s="1" t="s">
        <v>370</v>
      </c>
      <c r="B373" s="2">
        <v>41947</v>
      </c>
      <c r="C373" s="3">
        <v>4.4259259259259255E-2</v>
      </c>
      <c r="D373" s="3">
        <v>41947.044312002312</v>
      </c>
      <c r="E373" s="27">
        <v>243540</v>
      </c>
      <c r="F373" s="27">
        <v>596320</v>
      </c>
      <c r="G373" s="27">
        <v>2930</v>
      </c>
      <c r="H373" s="28">
        <v>-0.67</v>
      </c>
      <c r="I373" s="6">
        <v>4</v>
      </c>
      <c r="Q373" s="5"/>
    </row>
    <row r="374" spans="1:17" x14ac:dyDescent="0.25">
      <c r="A374" s="1" t="s">
        <v>372</v>
      </c>
      <c r="B374" s="2">
        <v>41948</v>
      </c>
      <c r="C374" s="3">
        <v>0.87599537037037034</v>
      </c>
      <c r="D374" s="3">
        <v>41948.87604638889</v>
      </c>
      <c r="E374" s="27">
        <v>242880</v>
      </c>
      <c r="F374" s="27">
        <v>592600</v>
      </c>
      <c r="G374" s="27">
        <v>2870</v>
      </c>
      <c r="H374" s="28">
        <v>-0.56000000000000005</v>
      </c>
      <c r="I374" s="6">
        <v>3</v>
      </c>
      <c r="Q374" s="5"/>
    </row>
    <row r="375" spans="1:17" x14ac:dyDescent="0.25">
      <c r="A375" s="1" t="s">
        <v>371</v>
      </c>
      <c r="B375" s="2">
        <v>41948</v>
      </c>
      <c r="C375" s="3">
        <v>5.0347222222222217E-2</v>
      </c>
      <c r="D375" s="3">
        <v>41948.05039665509</v>
      </c>
      <c r="E375" s="27">
        <v>243000</v>
      </c>
      <c r="F375" s="27">
        <v>599320</v>
      </c>
      <c r="G375" s="27">
        <v>3050</v>
      </c>
      <c r="H375" s="28">
        <v>2.34</v>
      </c>
      <c r="I375" s="6">
        <v>4</v>
      </c>
      <c r="Q375" s="5"/>
    </row>
    <row r="376" spans="1:17" x14ac:dyDescent="0.25">
      <c r="A376" s="1" t="s">
        <v>373</v>
      </c>
      <c r="B376" s="2">
        <v>41952</v>
      </c>
      <c r="C376" s="3">
        <v>0.32587962962962963</v>
      </c>
      <c r="D376" s="3">
        <v>41952.32595309028</v>
      </c>
      <c r="E376" s="27">
        <v>241860</v>
      </c>
      <c r="F376" s="27">
        <v>596200</v>
      </c>
      <c r="G376" s="27">
        <v>2960</v>
      </c>
      <c r="H376" s="28">
        <v>-0.99</v>
      </c>
      <c r="I376" s="6">
        <v>2</v>
      </c>
      <c r="Q376" s="5"/>
    </row>
    <row r="377" spans="1:17" x14ac:dyDescent="0.25">
      <c r="A377" s="1" t="s">
        <v>375</v>
      </c>
      <c r="B377" s="2">
        <v>41953</v>
      </c>
      <c r="C377" s="3">
        <v>0.53664351851851855</v>
      </c>
      <c r="D377" s="3">
        <v>41953.536701689816</v>
      </c>
      <c r="E377" s="27">
        <v>243540</v>
      </c>
      <c r="F377" s="27">
        <v>595480</v>
      </c>
      <c r="G377" s="27">
        <v>2900</v>
      </c>
      <c r="H377" s="28">
        <v>0.08</v>
      </c>
      <c r="I377" s="6">
        <v>2</v>
      </c>
      <c r="Q377" s="5"/>
    </row>
    <row r="378" spans="1:17" x14ac:dyDescent="0.25">
      <c r="A378" s="1" t="s">
        <v>374</v>
      </c>
      <c r="B378" s="2">
        <v>41953</v>
      </c>
      <c r="C378" s="3">
        <v>0.13508101851851853</v>
      </c>
      <c r="D378" s="3">
        <v>41953.135132997682</v>
      </c>
      <c r="E378" s="27">
        <v>243660</v>
      </c>
      <c r="F378" s="27">
        <v>594400</v>
      </c>
      <c r="G378" s="27">
        <v>2840</v>
      </c>
      <c r="H378" s="28">
        <v>-0.11</v>
      </c>
      <c r="I378" s="6">
        <v>3</v>
      </c>
      <c r="Q378" s="5"/>
    </row>
    <row r="379" spans="1:17" x14ac:dyDescent="0.25">
      <c r="A379" s="1" t="s">
        <v>376</v>
      </c>
      <c r="B379" s="2">
        <v>41954</v>
      </c>
      <c r="C379" s="3">
        <v>0.45575231481481482</v>
      </c>
      <c r="D379" s="3">
        <v>41954.455801180557</v>
      </c>
      <c r="E379" s="27">
        <v>244140</v>
      </c>
      <c r="F379" s="27">
        <v>592120</v>
      </c>
      <c r="G379" s="27">
        <v>2870</v>
      </c>
      <c r="H379" s="28">
        <v>0.11</v>
      </c>
      <c r="I379" s="6">
        <v>3</v>
      </c>
      <c r="Q379" s="5"/>
    </row>
    <row r="380" spans="1:17" x14ac:dyDescent="0.25">
      <c r="A380" s="1" t="s">
        <v>378</v>
      </c>
      <c r="B380" s="2">
        <v>41957</v>
      </c>
      <c r="C380" s="3">
        <v>0.35420138888888886</v>
      </c>
      <c r="D380" s="3">
        <v>41957.354257893516</v>
      </c>
      <c r="E380" s="27">
        <v>243960</v>
      </c>
      <c r="F380" s="27">
        <v>595540</v>
      </c>
      <c r="G380" s="27">
        <v>2990</v>
      </c>
      <c r="H380" s="28">
        <v>0.24</v>
      </c>
      <c r="I380" s="6">
        <v>2</v>
      </c>
      <c r="Q380" s="5"/>
    </row>
    <row r="381" spans="1:17" x14ac:dyDescent="0.25">
      <c r="A381" s="1" t="s">
        <v>377</v>
      </c>
      <c r="B381" s="2">
        <v>41957</v>
      </c>
      <c r="C381" s="3">
        <v>0.35420138888888886</v>
      </c>
      <c r="D381" s="3">
        <v>41957.354290810188</v>
      </c>
      <c r="E381" s="27">
        <v>243600</v>
      </c>
      <c r="F381" s="27">
        <v>596200</v>
      </c>
      <c r="G381" s="27">
        <v>3020</v>
      </c>
      <c r="H381" s="28">
        <v>0.12</v>
      </c>
      <c r="I381" s="6">
        <v>2</v>
      </c>
      <c r="Q381" s="5"/>
    </row>
    <row r="382" spans="1:17" x14ac:dyDescent="0.25">
      <c r="A382" s="1" t="s">
        <v>379</v>
      </c>
      <c r="B382" s="2">
        <v>41958</v>
      </c>
      <c r="C382" s="3">
        <v>0.25396990740740738</v>
      </c>
      <c r="D382" s="3">
        <v>41958.254024108799</v>
      </c>
      <c r="E382" s="27">
        <v>242580</v>
      </c>
      <c r="F382" s="27">
        <v>594940</v>
      </c>
      <c r="G382" s="27">
        <v>2930</v>
      </c>
      <c r="H382" s="28">
        <v>-2.27</v>
      </c>
      <c r="I382" s="6">
        <v>1</v>
      </c>
      <c r="Q382" s="5"/>
    </row>
    <row r="383" spans="1:17" x14ac:dyDescent="0.25">
      <c r="A383" s="1" t="s">
        <v>380</v>
      </c>
      <c r="B383" s="2">
        <v>41960</v>
      </c>
      <c r="C383" s="3">
        <v>0.72781250000000008</v>
      </c>
      <c r="D383" s="3">
        <v>41960.727867430556</v>
      </c>
      <c r="E383" s="27">
        <v>242640</v>
      </c>
      <c r="F383" s="27">
        <v>596140</v>
      </c>
      <c r="G383" s="27">
        <v>3050</v>
      </c>
      <c r="H383" s="28">
        <v>-0.12</v>
      </c>
      <c r="I383" s="6">
        <v>2</v>
      </c>
      <c r="Q383" s="5"/>
    </row>
    <row r="384" spans="1:17" x14ac:dyDescent="0.25">
      <c r="A384" s="1" t="s">
        <v>381</v>
      </c>
      <c r="B384" s="2">
        <v>41961</v>
      </c>
      <c r="C384" s="3">
        <v>0.20978009259259259</v>
      </c>
      <c r="D384" s="3">
        <v>41961.209833738423</v>
      </c>
      <c r="E384" s="27">
        <v>242580</v>
      </c>
      <c r="F384" s="27">
        <v>595840</v>
      </c>
      <c r="G384" s="27">
        <v>3020</v>
      </c>
      <c r="H384" s="28">
        <v>-0.76</v>
      </c>
      <c r="I384" s="6">
        <v>3</v>
      </c>
      <c r="Q384" s="5"/>
    </row>
    <row r="385" spans="1:17" x14ac:dyDescent="0.25">
      <c r="A385" s="1" t="s">
        <v>382</v>
      </c>
      <c r="B385" s="2">
        <v>41962</v>
      </c>
      <c r="C385" s="3">
        <v>0.12412037037037038</v>
      </c>
      <c r="D385" s="3">
        <v>41962.124175381941</v>
      </c>
      <c r="E385" s="27">
        <v>242520</v>
      </c>
      <c r="F385" s="27">
        <v>596260</v>
      </c>
      <c r="G385" s="27">
        <v>3020</v>
      </c>
      <c r="H385" s="28">
        <v>-0.08</v>
      </c>
      <c r="I385" s="6">
        <v>3</v>
      </c>
      <c r="Q385" s="5"/>
    </row>
    <row r="386" spans="1:17" x14ac:dyDescent="0.25">
      <c r="A386" s="1" t="s">
        <v>383</v>
      </c>
      <c r="B386" s="2">
        <v>41965</v>
      </c>
      <c r="C386" s="3">
        <v>0.1729050925925926</v>
      </c>
      <c r="D386" s="3">
        <v>41965.172962916666</v>
      </c>
      <c r="E386" s="27">
        <v>243000</v>
      </c>
      <c r="F386" s="27">
        <v>596620</v>
      </c>
      <c r="G386" s="27">
        <v>2870</v>
      </c>
      <c r="H386" s="28">
        <v>1.2</v>
      </c>
      <c r="I386" s="6">
        <v>4</v>
      </c>
      <c r="Q386" s="5"/>
    </row>
    <row r="387" spans="1:17" x14ac:dyDescent="0.25">
      <c r="A387" s="1" t="s">
        <v>384</v>
      </c>
      <c r="B387" s="2">
        <v>41966</v>
      </c>
      <c r="C387" s="3">
        <v>9.9050925925925917E-2</v>
      </c>
      <c r="D387" s="3">
        <v>41966.099105497684</v>
      </c>
      <c r="E387" s="27">
        <v>242460</v>
      </c>
      <c r="F387" s="27">
        <v>596020</v>
      </c>
      <c r="G387" s="27">
        <v>2960</v>
      </c>
      <c r="H387" s="28">
        <v>-1.0900000000000001</v>
      </c>
      <c r="I387" s="6">
        <v>4</v>
      </c>
      <c r="Q387" s="5"/>
    </row>
    <row r="388" spans="1:17" x14ac:dyDescent="0.25">
      <c r="A388" s="1" t="s">
        <v>385</v>
      </c>
      <c r="B388" s="2">
        <v>41968</v>
      </c>
      <c r="C388" s="3">
        <v>0.6694444444444444</v>
      </c>
      <c r="D388" s="3">
        <v>41968.669497233794</v>
      </c>
      <c r="E388" s="27">
        <v>242640</v>
      </c>
      <c r="F388" s="27">
        <v>595360</v>
      </c>
      <c r="G388" s="27">
        <v>3050</v>
      </c>
      <c r="H388" s="28">
        <v>-1.3</v>
      </c>
      <c r="I388" s="6">
        <v>1</v>
      </c>
      <c r="Q388" s="5"/>
    </row>
    <row r="389" spans="1:17" x14ac:dyDescent="0.25">
      <c r="A389" s="1" t="s">
        <v>386</v>
      </c>
      <c r="B389" s="2">
        <v>41972</v>
      </c>
      <c r="C389" s="3">
        <v>0.6525347222222222</v>
      </c>
      <c r="D389" s="3">
        <v>41972.652637534724</v>
      </c>
      <c r="E389" s="27">
        <v>242700</v>
      </c>
      <c r="F389" s="27">
        <v>594400</v>
      </c>
      <c r="G389" s="27">
        <v>3020</v>
      </c>
      <c r="H389" s="28">
        <v>0.11</v>
      </c>
      <c r="I389" s="6">
        <v>3</v>
      </c>
      <c r="Q389" s="5"/>
    </row>
    <row r="390" spans="1:17" x14ac:dyDescent="0.25">
      <c r="A390" s="1" t="s">
        <v>387</v>
      </c>
      <c r="B390" s="2">
        <v>41973</v>
      </c>
      <c r="C390" s="3">
        <v>4.431712962962963E-2</v>
      </c>
      <c r="D390" s="3">
        <v>41973.044315277781</v>
      </c>
      <c r="E390" s="27">
        <v>241860</v>
      </c>
      <c r="F390" s="27">
        <v>598360</v>
      </c>
      <c r="G390" s="27">
        <v>2930</v>
      </c>
      <c r="H390" s="28">
        <v>1.18</v>
      </c>
      <c r="I390" s="6">
        <v>4</v>
      </c>
      <c r="Q390" s="5"/>
    </row>
    <row r="391" spans="1:17" x14ac:dyDescent="0.25">
      <c r="A391" s="1" t="s">
        <v>388</v>
      </c>
      <c r="B391" s="2">
        <v>41976</v>
      </c>
      <c r="C391" s="3">
        <v>0.61498842592592595</v>
      </c>
      <c r="D391" s="3">
        <v>41976.61504287037</v>
      </c>
      <c r="E391" s="27">
        <v>243360</v>
      </c>
      <c r="F391" s="27">
        <v>595120</v>
      </c>
      <c r="G391" s="27">
        <v>2990</v>
      </c>
      <c r="H391" s="28">
        <v>-0.31</v>
      </c>
      <c r="I391" s="6">
        <v>2</v>
      </c>
      <c r="Q391" s="5"/>
    </row>
    <row r="392" spans="1:17" x14ac:dyDescent="0.25">
      <c r="A392" s="1" t="s">
        <v>389</v>
      </c>
      <c r="B392" s="2">
        <v>41977</v>
      </c>
      <c r="C392" s="3">
        <v>0.15287037037037035</v>
      </c>
      <c r="D392" s="3">
        <v>41977.152942870372</v>
      </c>
      <c r="E392" s="27">
        <v>243180</v>
      </c>
      <c r="F392" s="27">
        <v>593380</v>
      </c>
      <c r="G392" s="27">
        <v>3050</v>
      </c>
      <c r="H392" s="28">
        <v>0.2</v>
      </c>
      <c r="I392" s="6">
        <v>2</v>
      </c>
      <c r="Q392" s="5"/>
    </row>
    <row r="393" spans="1:17" x14ac:dyDescent="0.25">
      <c r="A393" s="1" t="s">
        <v>391</v>
      </c>
      <c r="B393" s="2">
        <v>41980</v>
      </c>
      <c r="C393" s="3">
        <v>0.72593750000000001</v>
      </c>
      <c r="D393" s="3">
        <v>41980.725981747688</v>
      </c>
      <c r="E393" s="27">
        <v>242880</v>
      </c>
      <c r="F393" s="27">
        <v>596860</v>
      </c>
      <c r="G393" s="27">
        <v>2810</v>
      </c>
      <c r="H393" s="28">
        <v>0.1</v>
      </c>
      <c r="I393" s="6">
        <v>2</v>
      </c>
      <c r="Q393" s="5"/>
    </row>
    <row r="394" spans="1:17" x14ac:dyDescent="0.25">
      <c r="A394" s="1" t="s">
        <v>390</v>
      </c>
      <c r="B394" s="2">
        <v>41980</v>
      </c>
      <c r="C394" s="3">
        <v>0.62648148148148153</v>
      </c>
      <c r="D394" s="3">
        <v>41980.626586666665</v>
      </c>
      <c r="E394" s="27">
        <v>242760</v>
      </c>
      <c r="F394" s="27">
        <v>596260</v>
      </c>
      <c r="G394" s="27">
        <v>2870</v>
      </c>
      <c r="H394" s="28">
        <v>-0.41</v>
      </c>
      <c r="I394" s="6">
        <v>4</v>
      </c>
      <c r="Q394" s="5"/>
    </row>
    <row r="395" spans="1:17" x14ac:dyDescent="0.25">
      <c r="A395" s="1" t="s">
        <v>392</v>
      </c>
      <c r="B395" s="2">
        <v>41981</v>
      </c>
      <c r="C395" s="3">
        <v>0.98086805555555545</v>
      </c>
      <c r="D395" s="3">
        <v>41981.980918298614</v>
      </c>
      <c r="E395" s="27">
        <v>242640</v>
      </c>
      <c r="F395" s="27">
        <v>595000</v>
      </c>
      <c r="G395" s="27">
        <v>3020</v>
      </c>
      <c r="H395" s="28">
        <v>-1.79</v>
      </c>
      <c r="I395" s="6">
        <v>1</v>
      </c>
      <c r="Q395" s="5"/>
    </row>
    <row r="396" spans="1:17" x14ac:dyDescent="0.25">
      <c r="A396" s="1" t="s">
        <v>393</v>
      </c>
      <c r="B396" s="2">
        <v>41985</v>
      </c>
      <c r="C396" s="3">
        <v>0.74207175925925928</v>
      </c>
      <c r="D396" s="3">
        <v>41985.742116666668</v>
      </c>
      <c r="E396" s="27">
        <v>242460</v>
      </c>
      <c r="F396" s="27">
        <v>595960</v>
      </c>
      <c r="G396" s="27">
        <v>2960</v>
      </c>
      <c r="H396" s="28">
        <v>-0.91</v>
      </c>
      <c r="I396" s="6">
        <v>3</v>
      </c>
      <c r="Q396" s="5"/>
    </row>
    <row r="397" spans="1:17" x14ac:dyDescent="0.25">
      <c r="A397" s="1" t="s">
        <v>394</v>
      </c>
      <c r="B397" s="2">
        <v>41990</v>
      </c>
      <c r="C397" s="3">
        <v>0.96380787037037041</v>
      </c>
      <c r="D397" s="3">
        <v>41990.963857129631</v>
      </c>
      <c r="E397" s="27">
        <v>243540</v>
      </c>
      <c r="F397" s="27">
        <v>595840</v>
      </c>
      <c r="G397" s="27">
        <v>2810</v>
      </c>
      <c r="H397" s="28">
        <v>-0.2</v>
      </c>
      <c r="I397" s="6">
        <v>3</v>
      </c>
      <c r="Q397" s="5"/>
    </row>
    <row r="398" spans="1:17" x14ac:dyDescent="0.25">
      <c r="A398" s="1" t="s">
        <v>395</v>
      </c>
      <c r="B398" s="2">
        <v>41991</v>
      </c>
      <c r="C398" s="3">
        <v>0.65853009259259265</v>
      </c>
      <c r="D398" s="3">
        <v>41991.658574444446</v>
      </c>
      <c r="E398" s="27">
        <v>242760</v>
      </c>
      <c r="F398" s="27">
        <v>595540</v>
      </c>
      <c r="G398" s="27">
        <v>3020</v>
      </c>
      <c r="H398" s="28">
        <v>0.04</v>
      </c>
      <c r="I398" s="6">
        <v>1</v>
      </c>
      <c r="Q398" s="5"/>
    </row>
    <row r="399" spans="1:17" x14ac:dyDescent="0.25">
      <c r="A399" s="1" t="s">
        <v>396</v>
      </c>
      <c r="B399" s="2">
        <v>41993</v>
      </c>
      <c r="C399" s="3">
        <v>0.2912615740740741</v>
      </c>
      <c r="D399" s="3">
        <v>41993.291309791668</v>
      </c>
      <c r="E399" s="27">
        <v>242820</v>
      </c>
      <c r="F399" s="27">
        <v>595600</v>
      </c>
      <c r="G399" s="27">
        <v>3050</v>
      </c>
      <c r="H399" s="28">
        <v>-0.03</v>
      </c>
      <c r="I399" s="6">
        <v>2</v>
      </c>
      <c r="Q399" s="5"/>
    </row>
    <row r="400" spans="1:17" x14ac:dyDescent="0.25">
      <c r="A400" s="1" t="s">
        <v>397</v>
      </c>
      <c r="B400" s="2">
        <v>41999</v>
      </c>
      <c r="C400" s="3">
        <v>0.11824074074074074</v>
      </c>
      <c r="D400" s="3">
        <v>41999.118344745373</v>
      </c>
      <c r="E400" s="27">
        <v>242700</v>
      </c>
      <c r="F400" s="27">
        <v>595540</v>
      </c>
      <c r="G400" s="27">
        <v>3020</v>
      </c>
      <c r="H400" s="28">
        <v>-0.43</v>
      </c>
      <c r="I400" s="6">
        <v>4</v>
      </c>
      <c r="Q400" s="5"/>
    </row>
    <row r="401" spans="1:22" x14ac:dyDescent="0.25">
      <c r="A401" s="1" t="s">
        <v>444</v>
      </c>
      <c r="B401" s="2">
        <v>42008</v>
      </c>
      <c r="C401" s="3">
        <v>0.82789351851851845</v>
      </c>
      <c r="D401" s="3">
        <v>42008.827923726851</v>
      </c>
      <c r="E401" s="27">
        <v>243660</v>
      </c>
      <c r="F401" s="27">
        <v>595540</v>
      </c>
      <c r="G401" s="27">
        <v>2810</v>
      </c>
      <c r="H401" s="28">
        <v>-0.2</v>
      </c>
      <c r="I401" s="6">
        <v>4</v>
      </c>
      <c r="Q401" s="5"/>
    </row>
    <row r="402" spans="1:22" x14ac:dyDescent="0.25">
      <c r="A402" s="1" t="s">
        <v>398</v>
      </c>
      <c r="B402" s="2">
        <v>42029</v>
      </c>
      <c r="C402" s="3">
        <v>0.35392361111111109</v>
      </c>
      <c r="D402" s="3">
        <v>42029.353954675928</v>
      </c>
      <c r="E402" s="27">
        <v>242820</v>
      </c>
      <c r="F402" s="27">
        <v>595600</v>
      </c>
      <c r="G402" s="27">
        <v>3020</v>
      </c>
      <c r="H402" s="28">
        <v>0</v>
      </c>
      <c r="I402" s="6">
        <v>2</v>
      </c>
      <c r="Q402" s="5"/>
    </row>
    <row r="403" spans="1:22" x14ac:dyDescent="0.25">
      <c r="A403" s="1" t="s">
        <v>400</v>
      </c>
      <c r="B403" s="2">
        <v>42030</v>
      </c>
      <c r="C403" s="3">
        <v>0.95554398148148145</v>
      </c>
      <c r="D403" s="3">
        <v>42030.955641817127</v>
      </c>
      <c r="E403" s="27">
        <v>241920</v>
      </c>
      <c r="F403" s="27">
        <v>595180</v>
      </c>
      <c r="G403" s="27">
        <v>2960</v>
      </c>
      <c r="H403" s="28">
        <v>-0.15</v>
      </c>
      <c r="I403" s="6">
        <v>1</v>
      </c>
      <c r="Q403" s="5"/>
    </row>
    <row r="404" spans="1:22" x14ac:dyDescent="0.25">
      <c r="A404" s="1" t="s">
        <v>399</v>
      </c>
      <c r="B404" s="2">
        <v>42030</v>
      </c>
      <c r="C404" s="3">
        <v>0.75510416666666658</v>
      </c>
      <c r="D404" s="3">
        <v>42030.755140486108</v>
      </c>
      <c r="E404" s="27">
        <v>242100</v>
      </c>
      <c r="F404" s="27">
        <v>589540</v>
      </c>
      <c r="G404" s="27">
        <v>2810</v>
      </c>
      <c r="H404" s="28">
        <v>0.97</v>
      </c>
      <c r="I404" s="6">
        <v>3</v>
      </c>
      <c r="Q404" s="5"/>
    </row>
    <row r="405" spans="1:22" x14ac:dyDescent="0.25">
      <c r="A405" s="1" t="s">
        <v>401</v>
      </c>
      <c r="B405" s="2">
        <v>42031</v>
      </c>
      <c r="C405" s="3">
        <v>0.28346064814814814</v>
      </c>
      <c r="D405" s="3">
        <v>42031.283514768518</v>
      </c>
      <c r="E405" s="27">
        <v>242340</v>
      </c>
      <c r="F405" s="27">
        <v>594880</v>
      </c>
      <c r="G405" s="27">
        <v>2900</v>
      </c>
      <c r="H405" s="28">
        <v>-1.54</v>
      </c>
      <c r="I405" s="6">
        <v>1</v>
      </c>
      <c r="Q405" s="5"/>
    </row>
    <row r="406" spans="1:22" x14ac:dyDescent="0.25">
      <c r="A406" s="1" t="s">
        <v>402</v>
      </c>
      <c r="B406" s="2">
        <v>42031</v>
      </c>
      <c r="C406" s="3">
        <v>0.70392361111111112</v>
      </c>
      <c r="D406" s="3">
        <v>42031.703921134256</v>
      </c>
      <c r="E406" s="27">
        <v>237240</v>
      </c>
      <c r="F406" s="27">
        <v>595720</v>
      </c>
      <c r="G406" s="27">
        <v>2870</v>
      </c>
      <c r="H406" s="28">
        <v>-0.18</v>
      </c>
      <c r="I406" s="6">
        <v>4</v>
      </c>
      <c r="Q406" s="5"/>
    </row>
    <row r="407" spans="1:22" x14ac:dyDescent="0.25">
      <c r="A407" s="1" t="s">
        <v>403</v>
      </c>
      <c r="B407" s="2">
        <v>42033</v>
      </c>
      <c r="C407" s="3">
        <v>0.17024305555555555</v>
      </c>
      <c r="D407" s="3">
        <v>42033.170296620374</v>
      </c>
      <c r="E407" s="27">
        <v>242940</v>
      </c>
      <c r="F407" s="27">
        <v>595240</v>
      </c>
      <c r="G407" s="27">
        <v>3050</v>
      </c>
      <c r="H407" s="28">
        <v>-0.56999999999999995</v>
      </c>
      <c r="I407" s="6">
        <v>2</v>
      </c>
      <c r="Q407" s="5"/>
    </row>
    <row r="408" spans="1:22" x14ac:dyDescent="0.25">
      <c r="A408" s="1" t="s">
        <v>404</v>
      </c>
      <c r="B408" s="2">
        <v>42037</v>
      </c>
      <c r="C408" s="3">
        <v>0.30739583333333337</v>
      </c>
      <c r="D408" s="3">
        <v>42037.307427777778</v>
      </c>
      <c r="E408" s="27">
        <v>242460</v>
      </c>
      <c r="F408" s="27">
        <v>594940</v>
      </c>
      <c r="G408" s="27">
        <v>2930</v>
      </c>
      <c r="H408" s="28">
        <v>-2.31</v>
      </c>
      <c r="I408" s="6">
        <v>1</v>
      </c>
      <c r="Q408" s="5"/>
    </row>
    <row r="409" spans="1:22" x14ac:dyDescent="0.25">
      <c r="A409" s="1" t="s">
        <v>405</v>
      </c>
      <c r="B409" s="2">
        <v>42039</v>
      </c>
      <c r="C409" s="3">
        <v>0.56245370370370373</v>
      </c>
      <c r="D409" s="3">
        <v>42039.562501817127</v>
      </c>
      <c r="E409" s="27">
        <v>244260</v>
      </c>
      <c r="F409" s="27">
        <v>593920</v>
      </c>
      <c r="G409" s="27">
        <v>2840</v>
      </c>
      <c r="H409" s="28">
        <v>-0.22</v>
      </c>
      <c r="I409" s="6">
        <v>3</v>
      </c>
      <c r="Q409" s="5"/>
    </row>
    <row r="410" spans="1:22" x14ac:dyDescent="0.25">
      <c r="A410" s="1" t="s">
        <v>406</v>
      </c>
      <c r="B410" s="2">
        <v>42040</v>
      </c>
      <c r="C410" s="3">
        <v>0.39846064814814813</v>
      </c>
      <c r="D410" s="3">
        <v>42040.398511018517</v>
      </c>
      <c r="E410" s="27">
        <v>242880</v>
      </c>
      <c r="F410" s="27">
        <v>595180</v>
      </c>
      <c r="G410" s="27">
        <v>3020</v>
      </c>
      <c r="H410" s="28">
        <v>-0.62</v>
      </c>
      <c r="I410" s="6">
        <v>1</v>
      </c>
      <c r="Q410" s="5"/>
      <c r="V410" s="10"/>
    </row>
    <row r="411" spans="1:22" x14ac:dyDescent="0.25">
      <c r="A411" s="1" t="s">
        <v>408</v>
      </c>
      <c r="B411" s="2">
        <v>42043</v>
      </c>
      <c r="C411" s="3">
        <v>0.83501157407407411</v>
      </c>
      <c r="D411" s="3">
        <v>42043.835057905089</v>
      </c>
      <c r="E411" s="27">
        <v>243180</v>
      </c>
      <c r="F411" s="27">
        <v>592960</v>
      </c>
      <c r="G411" s="27">
        <v>2900</v>
      </c>
      <c r="H411" s="28">
        <v>0.84</v>
      </c>
      <c r="I411" s="6">
        <v>2</v>
      </c>
      <c r="Q411" s="5"/>
    </row>
    <row r="412" spans="1:22" x14ac:dyDescent="0.25">
      <c r="A412" s="1" t="s">
        <v>407</v>
      </c>
      <c r="B412" s="2">
        <v>42043</v>
      </c>
      <c r="C412" s="3">
        <v>0.22509259259259259</v>
      </c>
      <c r="D412" s="3">
        <v>42043.225110624997</v>
      </c>
      <c r="E412" s="27">
        <v>244860</v>
      </c>
      <c r="F412" s="27">
        <v>592060</v>
      </c>
      <c r="G412" s="27">
        <v>2870</v>
      </c>
      <c r="H412" s="28">
        <v>-0.1</v>
      </c>
      <c r="I412" s="6">
        <v>4</v>
      </c>
      <c r="Q412" s="5"/>
    </row>
    <row r="413" spans="1:22" x14ac:dyDescent="0.25">
      <c r="A413" s="1" t="s">
        <v>409</v>
      </c>
      <c r="B413" s="2">
        <v>42044</v>
      </c>
      <c r="C413" s="3">
        <v>7.930555555555556E-2</v>
      </c>
      <c r="D413" s="3">
        <v>42044.07935576389</v>
      </c>
      <c r="E413" s="27">
        <v>242880</v>
      </c>
      <c r="F413" s="27">
        <v>595420</v>
      </c>
      <c r="G413" s="27">
        <v>3050</v>
      </c>
      <c r="H413" s="28">
        <v>-0.02</v>
      </c>
      <c r="I413" s="6">
        <v>2</v>
      </c>
      <c r="Q413" s="5"/>
    </row>
    <row r="414" spans="1:22" x14ac:dyDescent="0.25">
      <c r="A414" s="1" t="s">
        <v>410</v>
      </c>
      <c r="B414" s="2">
        <v>42044</v>
      </c>
      <c r="C414" s="3">
        <v>0.92267361111111112</v>
      </c>
      <c r="D414" s="3">
        <v>42044.922773217593</v>
      </c>
      <c r="E414" s="27">
        <v>242940</v>
      </c>
      <c r="F414" s="27">
        <v>595360</v>
      </c>
      <c r="G414" s="27">
        <v>3050</v>
      </c>
      <c r="H414" s="28">
        <v>-0.56000000000000005</v>
      </c>
      <c r="I414" s="6">
        <v>2</v>
      </c>
      <c r="Q414" s="5"/>
    </row>
    <row r="415" spans="1:22" x14ac:dyDescent="0.25">
      <c r="A415" s="1" t="s">
        <v>411</v>
      </c>
      <c r="B415" s="2">
        <v>42044</v>
      </c>
      <c r="C415" s="3">
        <v>0.92983796296296306</v>
      </c>
      <c r="D415" s="3">
        <v>42044.92991796296</v>
      </c>
      <c r="E415" s="27">
        <v>242880</v>
      </c>
      <c r="F415" s="27">
        <v>595480</v>
      </c>
      <c r="G415" s="27">
        <v>3050</v>
      </c>
      <c r="H415" s="28">
        <v>0.39</v>
      </c>
      <c r="I415" s="6">
        <v>2</v>
      </c>
      <c r="Q415" s="5"/>
    </row>
    <row r="416" spans="1:22" x14ac:dyDescent="0.25">
      <c r="A416" s="1" t="s">
        <v>412</v>
      </c>
      <c r="B416" s="2">
        <v>42045</v>
      </c>
      <c r="C416" s="3">
        <v>0.28247685185185184</v>
      </c>
      <c r="D416" s="3">
        <v>42045.282526840281</v>
      </c>
      <c r="E416" s="27">
        <v>244380</v>
      </c>
      <c r="F416" s="27">
        <v>592780</v>
      </c>
      <c r="G416" s="27">
        <v>3020</v>
      </c>
      <c r="H416" s="28">
        <v>0.51</v>
      </c>
      <c r="I416" s="6">
        <v>3</v>
      </c>
      <c r="Q416" s="5"/>
    </row>
    <row r="417" spans="1:17" x14ac:dyDescent="0.25">
      <c r="A417" s="1" t="s">
        <v>413</v>
      </c>
      <c r="B417" s="2">
        <v>42045</v>
      </c>
      <c r="C417" s="3">
        <v>0.32138888888888889</v>
      </c>
      <c r="D417" s="3">
        <v>42045.321436493054</v>
      </c>
      <c r="E417" s="27">
        <v>244200</v>
      </c>
      <c r="F417" s="27">
        <v>592720</v>
      </c>
      <c r="G417" s="27">
        <v>2810</v>
      </c>
      <c r="H417" s="28">
        <v>1.39</v>
      </c>
      <c r="I417" s="6">
        <v>3</v>
      </c>
      <c r="Q417" s="5"/>
    </row>
    <row r="418" spans="1:17" x14ac:dyDescent="0.25">
      <c r="A418" s="1" t="s">
        <v>414</v>
      </c>
      <c r="B418" s="2">
        <v>42047</v>
      </c>
      <c r="C418" s="3">
        <v>0.95234953703703706</v>
      </c>
      <c r="D418" s="3">
        <v>42047.952396180553</v>
      </c>
      <c r="E418" s="27">
        <v>241320</v>
      </c>
      <c r="F418" s="27">
        <v>593980</v>
      </c>
      <c r="G418" s="27">
        <v>2810</v>
      </c>
      <c r="H418" s="28">
        <v>-0.12</v>
      </c>
      <c r="I418" s="6">
        <v>3</v>
      </c>
      <c r="Q418" s="5"/>
    </row>
    <row r="419" spans="1:17" x14ac:dyDescent="0.25">
      <c r="A419" s="1" t="s">
        <v>417</v>
      </c>
      <c r="B419" s="2">
        <v>42049</v>
      </c>
      <c r="C419" s="3">
        <v>0.75123842592592593</v>
      </c>
      <c r="D419" s="3">
        <v>42049.75128798611</v>
      </c>
      <c r="E419" s="27">
        <v>242460</v>
      </c>
      <c r="F419" s="27">
        <v>594940</v>
      </c>
      <c r="G419" s="27">
        <v>2930</v>
      </c>
      <c r="H419" s="28">
        <v>-2.5299999999999998</v>
      </c>
      <c r="I419" s="6">
        <v>1</v>
      </c>
      <c r="Q419" s="5"/>
    </row>
    <row r="420" spans="1:17" x14ac:dyDescent="0.25">
      <c r="A420" s="1" t="s">
        <v>416</v>
      </c>
      <c r="B420" s="2">
        <v>42049</v>
      </c>
      <c r="C420" s="3">
        <v>0.603449074074074</v>
      </c>
      <c r="D420" s="3">
        <v>42049.603501516205</v>
      </c>
      <c r="E420" s="27">
        <v>240360</v>
      </c>
      <c r="F420" s="27">
        <v>594760</v>
      </c>
      <c r="G420" s="27">
        <v>3020</v>
      </c>
      <c r="H420" s="28">
        <v>-0.5</v>
      </c>
      <c r="I420" s="6">
        <v>3</v>
      </c>
      <c r="Q420" s="5"/>
    </row>
    <row r="421" spans="1:17" x14ac:dyDescent="0.25">
      <c r="A421" s="1" t="s">
        <v>415</v>
      </c>
      <c r="B421" s="2">
        <v>42049</v>
      </c>
      <c r="C421" s="3">
        <v>0.50611111111111107</v>
      </c>
      <c r="D421" s="3">
        <v>42049.506196504626</v>
      </c>
      <c r="E421" s="27">
        <v>245520</v>
      </c>
      <c r="F421" s="27">
        <v>594940</v>
      </c>
      <c r="G421" s="27">
        <v>2870</v>
      </c>
      <c r="H421" s="28">
        <v>-0.53</v>
      </c>
      <c r="I421" s="6">
        <v>4</v>
      </c>
      <c r="Q421" s="5"/>
    </row>
    <row r="422" spans="1:17" x14ac:dyDescent="0.25">
      <c r="A422" s="1" t="s">
        <v>418</v>
      </c>
      <c r="B422" s="2">
        <v>42050</v>
      </c>
      <c r="C422" s="3">
        <v>0.75966435185185188</v>
      </c>
      <c r="D422" s="3">
        <v>42050.759716215274</v>
      </c>
      <c r="E422" s="27">
        <v>241920</v>
      </c>
      <c r="F422" s="27">
        <v>595960</v>
      </c>
      <c r="G422" s="27">
        <v>2990</v>
      </c>
      <c r="H422" s="28">
        <v>-0.68</v>
      </c>
      <c r="I422" s="6">
        <v>2</v>
      </c>
      <c r="Q422" s="5"/>
    </row>
    <row r="423" spans="1:17" x14ac:dyDescent="0.25">
      <c r="A423" s="1" t="s">
        <v>419</v>
      </c>
      <c r="B423" s="2">
        <v>42056</v>
      </c>
      <c r="C423" s="3">
        <v>0.83929398148148149</v>
      </c>
      <c r="D423" s="3">
        <v>42056.839387812499</v>
      </c>
      <c r="E423" s="27">
        <v>243600</v>
      </c>
      <c r="F423" s="27">
        <v>593140</v>
      </c>
      <c r="G423" s="27">
        <v>2930</v>
      </c>
      <c r="H423" s="28">
        <v>-0.38</v>
      </c>
      <c r="I423" s="6">
        <v>3</v>
      </c>
      <c r="Q423" s="5"/>
    </row>
    <row r="424" spans="1:17" x14ac:dyDescent="0.25">
      <c r="A424" s="1" t="s">
        <v>420</v>
      </c>
      <c r="B424" s="2">
        <v>42058</v>
      </c>
      <c r="C424" s="3">
        <v>0.10648148148148147</v>
      </c>
      <c r="D424" s="3">
        <v>42058.10653571759</v>
      </c>
      <c r="E424" s="27">
        <v>242220</v>
      </c>
      <c r="F424" s="27">
        <v>594640</v>
      </c>
      <c r="G424" s="27">
        <v>2780</v>
      </c>
      <c r="H424" s="28">
        <v>-0.02</v>
      </c>
      <c r="I424" s="6">
        <v>1</v>
      </c>
      <c r="Q424" s="5"/>
    </row>
    <row r="425" spans="1:17" x14ac:dyDescent="0.25">
      <c r="A425" s="1" t="s">
        <v>421</v>
      </c>
      <c r="B425" s="2">
        <v>42058</v>
      </c>
      <c r="C425" s="3">
        <v>0.27111111111111114</v>
      </c>
      <c r="D425" s="3">
        <v>42058.271153194444</v>
      </c>
      <c r="E425" s="27">
        <v>243900</v>
      </c>
      <c r="F425" s="27">
        <v>592360</v>
      </c>
      <c r="G425" s="27">
        <v>2660</v>
      </c>
      <c r="H425" s="28">
        <v>0.8</v>
      </c>
      <c r="I425" s="6">
        <v>1</v>
      </c>
      <c r="Q425" s="5"/>
    </row>
    <row r="426" spans="1:17" x14ac:dyDescent="0.25">
      <c r="A426" s="1" t="s">
        <v>424</v>
      </c>
      <c r="B426" s="2">
        <v>42064</v>
      </c>
      <c r="C426" s="3">
        <v>0.99310185185185185</v>
      </c>
      <c r="D426" s="3">
        <v>42064.993159652775</v>
      </c>
      <c r="E426" s="27">
        <v>242820</v>
      </c>
      <c r="F426" s="27">
        <v>595600</v>
      </c>
      <c r="G426" s="27">
        <v>3050</v>
      </c>
      <c r="H426" s="28">
        <v>-0.47</v>
      </c>
      <c r="I426" s="6">
        <v>2</v>
      </c>
      <c r="Q426" s="5"/>
    </row>
    <row r="427" spans="1:17" x14ac:dyDescent="0.25">
      <c r="A427" s="1" t="s">
        <v>422</v>
      </c>
      <c r="B427" s="2">
        <v>42064</v>
      </c>
      <c r="C427" s="3">
        <v>0.83129629629629631</v>
      </c>
      <c r="D427" s="3">
        <v>42064.831401006944</v>
      </c>
      <c r="E427" s="27">
        <v>241560</v>
      </c>
      <c r="F427" s="27">
        <v>592420</v>
      </c>
      <c r="G427" s="27">
        <v>3050</v>
      </c>
      <c r="H427" s="28">
        <v>7.0000000000000007E-2</v>
      </c>
      <c r="I427" s="6">
        <v>3</v>
      </c>
      <c r="Q427" s="5"/>
    </row>
    <row r="428" spans="1:17" x14ac:dyDescent="0.25">
      <c r="A428" s="1" t="s">
        <v>423</v>
      </c>
      <c r="B428" s="2">
        <v>42064</v>
      </c>
      <c r="C428" s="3">
        <v>0.97245370370370365</v>
      </c>
      <c r="D428" s="3">
        <v>42064.972497210649</v>
      </c>
      <c r="E428" s="27">
        <v>243300</v>
      </c>
      <c r="F428" s="27">
        <v>593140</v>
      </c>
      <c r="G428" s="27">
        <v>2810</v>
      </c>
      <c r="H428" s="28">
        <v>-0.61</v>
      </c>
      <c r="I428" s="6">
        <v>3</v>
      </c>
      <c r="Q428" s="5"/>
    </row>
    <row r="429" spans="1:17" x14ac:dyDescent="0.25">
      <c r="A429" s="1" t="s">
        <v>425</v>
      </c>
      <c r="B429" s="2">
        <v>42067</v>
      </c>
      <c r="C429" s="3">
        <v>4.3078703703703702E-2</v>
      </c>
      <c r="D429" s="3">
        <v>42067.043125243057</v>
      </c>
      <c r="E429" s="27">
        <v>242700</v>
      </c>
      <c r="F429" s="27">
        <v>595600</v>
      </c>
      <c r="G429" s="27">
        <v>3050</v>
      </c>
      <c r="H429" s="28">
        <v>-0.49</v>
      </c>
      <c r="I429" s="6">
        <v>2</v>
      </c>
      <c r="Q429" s="5"/>
    </row>
    <row r="430" spans="1:17" x14ac:dyDescent="0.25">
      <c r="A430" s="1" t="s">
        <v>426</v>
      </c>
      <c r="B430" s="2">
        <v>42068</v>
      </c>
      <c r="C430" s="3">
        <v>2.5972222222222219E-2</v>
      </c>
      <c r="D430" s="3">
        <v>42068.026017488424</v>
      </c>
      <c r="E430" s="27">
        <v>239760</v>
      </c>
      <c r="F430" s="27">
        <v>595540</v>
      </c>
      <c r="G430" s="27">
        <v>2900</v>
      </c>
      <c r="H430" s="28">
        <v>0.19</v>
      </c>
      <c r="I430" s="6">
        <v>3</v>
      </c>
      <c r="Q430" s="5"/>
    </row>
    <row r="431" spans="1:17" x14ac:dyDescent="0.25">
      <c r="A431" s="1" t="s">
        <v>427</v>
      </c>
      <c r="B431" s="2">
        <v>42069</v>
      </c>
      <c r="C431" s="3">
        <v>0.86946759259259254</v>
      </c>
      <c r="D431" s="3">
        <v>42069.869518645835</v>
      </c>
      <c r="E431" s="27">
        <v>242400</v>
      </c>
      <c r="F431" s="27">
        <v>595000</v>
      </c>
      <c r="G431" s="27">
        <v>2900</v>
      </c>
      <c r="H431" s="28">
        <v>-2.54</v>
      </c>
      <c r="I431" s="6">
        <v>1</v>
      </c>
      <c r="Q431" s="5"/>
    </row>
    <row r="432" spans="1:17" x14ac:dyDescent="0.25">
      <c r="A432" s="1" t="s">
        <v>428</v>
      </c>
      <c r="B432" s="2">
        <v>42070</v>
      </c>
      <c r="C432" s="3">
        <v>0.8062962962962964</v>
      </c>
      <c r="D432" s="3">
        <v>42070.806360590279</v>
      </c>
      <c r="E432" s="27">
        <v>237720</v>
      </c>
      <c r="F432" s="27">
        <v>595240</v>
      </c>
      <c r="G432" s="27">
        <v>2870</v>
      </c>
      <c r="H432" s="28">
        <v>-0.09</v>
      </c>
      <c r="I432" s="6">
        <v>4</v>
      </c>
      <c r="Q432" s="5"/>
    </row>
    <row r="433" spans="1:17" x14ac:dyDescent="0.25">
      <c r="A433" s="1" t="s">
        <v>429</v>
      </c>
      <c r="B433" s="2">
        <v>42073</v>
      </c>
      <c r="C433" s="3">
        <v>0.40582175925925923</v>
      </c>
      <c r="D433" s="3">
        <v>42073.405866678244</v>
      </c>
      <c r="E433" s="27">
        <v>241020</v>
      </c>
      <c r="F433" s="27">
        <v>592060</v>
      </c>
      <c r="G433" s="27">
        <v>2870</v>
      </c>
      <c r="H433" s="28">
        <v>-0.39</v>
      </c>
      <c r="I433" s="6">
        <v>3</v>
      </c>
      <c r="Q433" s="5"/>
    </row>
    <row r="434" spans="1:17" x14ac:dyDescent="0.25">
      <c r="A434" s="1" t="s">
        <v>431</v>
      </c>
      <c r="B434" s="2">
        <v>42075</v>
      </c>
      <c r="C434" s="3">
        <v>0.72915509259259259</v>
      </c>
      <c r="D434" s="3">
        <v>42075.729210057871</v>
      </c>
      <c r="E434" s="27">
        <v>243060</v>
      </c>
      <c r="F434" s="27">
        <v>595060</v>
      </c>
      <c r="G434" s="27">
        <v>3050</v>
      </c>
      <c r="H434" s="28">
        <v>0.66</v>
      </c>
      <c r="I434" s="6">
        <v>2</v>
      </c>
      <c r="Q434" s="5"/>
    </row>
    <row r="435" spans="1:17" x14ac:dyDescent="0.25">
      <c r="A435" s="1" t="s">
        <v>430</v>
      </c>
      <c r="B435" s="2">
        <v>42075</v>
      </c>
      <c r="C435" s="3">
        <v>0.63254629629629633</v>
      </c>
      <c r="D435" s="3">
        <v>42075.632583472223</v>
      </c>
      <c r="E435" s="27">
        <v>241740</v>
      </c>
      <c r="F435" s="27">
        <v>591400</v>
      </c>
      <c r="G435" s="27">
        <v>3020</v>
      </c>
      <c r="H435" s="28">
        <v>-0.11</v>
      </c>
      <c r="I435" s="6">
        <v>4</v>
      </c>
      <c r="Q435" s="5"/>
    </row>
    <row r="436" spans="1:17" x14ac:dyDescent="0.25">
      <c r="A436" s="1" t="s">
        <v>432</v>
      </c>
      <c r="B436" s="2">
        <v>42078</v>
      </c>
      <c r="C436" s="3">
        <v>0.67425925925925922</v>
      </c>
      <c r="D436" s="3">
        <v>42078.67429722222</v>
      </c>
      <c r="E436" s="27">
        <v>246300</v>
      </c>
      <c r="F436" s="27">
        <v>593980</v>
      </c>
      <c r="G436" s="27">
        <v>2990</v>
      </c>
      <c r="H436" s="28">
        <v>-0.38</v>
      </c>
      <c r="I436" s="6">
        <v>4</v>
      </c>
      <c r="Q436" s="5"/>
    </row>
    <row r="437" spans="1:17" x14ac:dyDescent="0.25">
      <c r="A437" s="1" t="s">
        <v>433</v>
      </c>
      <c r="B437" s="2">
        <v>42082</v>
      </c>
      <c r="C437" s="3">
        <v>3.4641203703703702E-2</v>
      </c>
      <c r="D437" s="3">
        <v>42082.034682453705</v>
      </c>
      <c r="E437" s="27">
        <v>238620</v>
      </c>
      <c r="F437" s="27">
        <v>596680</v>
      </c>
      <c r="G437" s="27">
        <v>3050</v>
      </c>
      <c r="H437" s="28">
        <v>-0.17</v>
      </c>
      <c r="I437" s="6">
        <v>3</v>
      </c>
      <c r="Q437" s="5"/>
    </row>
    <row r="438" spans="1:17" x14ac:dyDescent="0.25">
      <c r="A438" s="1" t="s">
        <v>434</v>
      </c>
      <c r="B438" s="2">
        <v>42082</v>
      </c>
      <c r="C438" s="3">
        <v>0.5777430555555555</v>
      </c>
      <c r="D438" s="3">
        <v>42082.57778871528</v>
      </c>
      <c r="E438" s="27">
        <v>244080</v>
      </c>
      <c r="F438" s="27">
        <v>595660</v>
      </c>
      <c r="G438" s="27">
        <v>2900</v>
      </c>
      <c r="H438" s="28">
        <v>-0.86</v>
      </c>
      <c r="I438" s="6">
        <v>4</v>
      </c>
      <c r="Q438" s="5"/>
    </row>
    <row r="439" spans="1:17" x14ac:dyDescent="0.25">
      <c r="A439" s="1" t="s">
        <v>436</v>
      </c>
      <c r="B439" s="2">
        <v>42084</v>
      </c>
      <c r="C439" s="3">
        <v>0.66175925925925927</v>
      </c>
      <c r="D439" s="3">
        <v>42084.661805520831</v>
      </c>
      <c r="E439" s="27">
        <v>243120</v>
      </c>
      <c r="F439" s="27">
        <v>592780</v>
      </c>
      <c r="G439" s="27">
        <v>2960</v>
      </c>
      <c r="H439" s="28">
        <v>0.01</v>
      </c>
      <c r="I439" s="6">
        <v>3</v>
      </c>
      <c r="Q439" s="5"/>
    </row>
    <row r="440" spans="1:17" x14ac:dyDescent="0.25">
      <c r="A440" s="1" t="s">
        <v>437</v>
      </c>
      <c r="B440" s="2">
        <v>42084</v>
      </c>
      <c r="C440" s="3">
        <v>0.66199074074074071</v>
      </c>
      <c r="D440" s="3">
        <v>42084.662034328707</v>
      </c>
      <c r="E440" s="27">
        <v>243120</v>
      </c>
      <c r="F440" s="27">
        <v>592780</v>
      </c>
      <c r="G440" s="27">
        <v>3020</v>
      </c>
      <c r="H440" s="28">
        <v>0.26</v>
      </c>
      <c r="I440" s="6">
        <v>3</v>
      </c>
      <c r="Q440" s="5"/>
    </row>
    <row r="441" spans="1:17" x14ac:dyDescent="0.25">
      <c r="A441" s="1" t="s">
        <v>435</v>
      </c>
      <c r="B441" s="2">
        <v>42084</v>
      </c>
      <c r="C441" s="3">
        <v>0.47787037037037039</v>
      </c>
      <c r="D441" s="3">
        <v>42084.477898796293</v>
      </c>
      <c r="E441" s="27">
        <v>243660</v>
      </c>
      <c r="F441" s="27">
        <v>593740</v>
      </c>
      <c r="G441" s="27">
        <v>2930</v>
      </c>
      <c r="H441" s="28">
        <v>-0.47</v>
      </c>
      <c r="I441" s="6">
        <v>4</v>
      </c>
      <c r="Q441" s="5"/>
    </row>
    <row r="442" spans="1:17" x14ac:dyDescent="0.25">
      <c r="A442" s="1" t="s">
        <v>438</v>
      </c>
      <c r="B442" s="2">
        <v>42086</v>
      </c>
      <c r="C442" s="3">
        <v>0.67092592592592604</v>
      </c>
      <c r="D442" s="3">
        <v>42086.670919502314</v>
      </c>
      <c r="E442" s="27">
        <v>237960</v>
      </c>
      <c r="F442" s="27">
        <v>597400</v>
      </c>
      <c r="G442" s="27">
        <v>2990</v>
      </c>
      <c r="H442" s="28">
        <v>-0.41</v>
      </c>
      <c r="I442" s="6">
        <v>3</v>
      </c>
      <c r="Q442" s="5"/>
    </row>
    <row r="443" spans="1:17" x14ac:dyDescent="0.25">
      <c r="A443" s="1" t="s">
        <v>439</v>
      </c>
      <c r="B443" s="2">
        <v>42088</v>
      </c>
      <c r="C443" s="3">
        <v>0.64533564814814814</v>
      </c>
      <c r="D443" s="3">
        <v>42088.645392766201</v>
      </c>
      <c r="E443" s="27">
        <v>242460</v>
      </c>
      <c r="F443" s="27">
        <v>594940</v>
      </c>
      <c r="G443" s="27">
        <v>2930</v>
      </c>
      <c r="H443" s="28">
        <v>-2.08</v>
      </c>
      <c r="I443" s="6">
        <v>1</v>
      </c>
      <c r="Q443" s="5"/>
    </row>
    <row r="444" spans="1:17" x14ac:dyDescent="0.25">
      <c r="A444" s="1" t="s">
        <v>440</v>
      </c>
      <c r="B444" s="2">
        <v>42091</v>
      </c>
      <c r="C444" s="3">
        <v>0.61754629629629632</v>
      </c>
      <c r="D444" s="3">
        <v>42091.617593460651</v>
      </c>
      <c r="E444" s="27">
        <v>242340</v>
      </c>
      <c r="F444" s="27">
        <v>594820</v>
      </c>
      <c r="G444" s="27">
        <v>2930</v>
      </c>
      <c r="H444" s="28">
        <v>-1.81</v>
      </c>
      <c r="I444" s="6">
        <v>1</v>
      </c>
      <c r="Q444" s="5"/>
    </row>
    <row r="445" spans="1:17" x14ac:dyDescent="0.25">
      <c r="A445" s="1" t="s">
        <v>443</v>
      </c>
      <c r="B445" s="2">
        <v>42093</v>
      </c>
      <c r="C445" s="3">
        <v>0.95475694444444448</v>
      </c>
      <c r="D445" s="3">
        <v>42093.954809247683</v>
      </c>
      <c r="E445" s="27">
        <v>242940</v>
      </c>
      <c r="F445" s="27">
        <v>595060</v>
      </c>
      <c r="G445" s="27">
        <v>2960</v>
      </c>
      <c r="H445" s="28">
        <v>0.36</v>
      </c>
      <c r="I445" s="6">
        <v>1</v>
      </c>
      <c r="Q445" s="5"/>
    </row>
    <row r="446" spans="1:17" x14ac:dyDescent="0.25">
      <c r="A446" s="1" t="s">
        <v>441</v>
      </c>
      <c r="B446" s="2">
        <v>42093</v>
      </c>
      <c r="C446" s="3">
        <v>8.4004629629629624E-2</v>
      </c>
      <c r="D446" s="3">
        <v>42093.08408778935</v>
      </c>
      <c r="E446" s="27">
        <v>243420</v>
      </c>
      <c r="F446" s="27">
        <v>599800</v>
      </c>
      <c r="G446" s="27">
        <v>2990</v>
      </c>
      <c r="H446" s="28">
        <v>0</v>
      </c>
      <c r="I446" s="6">
        <v>3</v>
      </c>
      <c r="Q446" s="5"/>
    </row>
    <row r="447" spans="1:17" x14ac:dyDescent="0.25">
      <c r="A447" s="1" t="s">
        <v>442</v>
      </c>
      <c r="B447" s="2">
        <v>42093</v>
      </c>
      <c r="C447" s="3">
        <v>0.49181712962962965</v>
      </c>
      <c r="D447" s="3">
        <v>42093.491851886574</v>
      </c>
      <c r="E447" s="27">
        <v>237900</v>
      </c>
      <c r="F447" s="27">
        <v>594640</v>
      </c>
      <c r="G447" s="27">
        <v>2810</v>
      </c>
      <c r="H447" s="28">
        <v>0.06</v>
      </c>
      <c r="I447" s="6">
        <v>3</v>
      </c>
      <c r="Q447" s="5"/>
    </row>
    <row r="448" spans="1:17" x14ac:dyDescent="0.25">
      <c r="A448" s="1" t="s">
        <v>445</v>
      </c>
      <c r="B448" s="2">
        <v>42096</v>
      </c>
      <c r="C448" s="3">
        <v>0.17769675925925923</v>
      </c>
      <c r="D448" s="3">
        <v>42096.177731736112</v>
      </c>
      <c r="E448" s="27">
        <v>246720</v>
      </c>
      <c r="F448" s="27">
        <v>594520</v>
      </c>
      <c r="G448" s="27">
        <v>2930</v>
      </c>
      <c r="H448" s="28">
        <v>-0.17</v>
      </c>
      <c r="I448" s="6">
        <v>3</v>
      </c>
      <c r="Q448" s="5"/>
    </row>
    <row r="449" spans="1:17" x14ac:dyDescent="0.25">
      <c r="A449" s="1" t="s">
        <v>447</v>
      </c>
      <c r="B449" s="2">
        <v>42098</v>
      </c>
      <c r="C449" s="3">
        <v>0.79488425925925921</v>
      </c>
      <c r="D449" s="3">
        <v>42098.794880335648</v>
      </c>
      <c r="E449" s="27">
        <v>244320</v>
      </c>
      <c r="F449" s="27">
        <v>599500</v>
      </c>
      <c r="G449" s="27">
        <v>2840</v>
      </c>
      <c r="H449" s="28">
        <v>0.54</v>
      </c>
      <c r="I449" s="6">
        <v>3</v>
      </c>
      <c r="Q449" s="5"/>
    </row>
    <row r="450" spans="1:17" x14ac:dyDescent="0.25">
      <c r="A450" s="1" t="s">
        <v>446</v>
      </c>
      <c r="B450" s="2">
        <v>42098</v>
      </c>
      <c r="C450" s="3">
        <v>0.19766203703703702</v>
      </c>
      <c r="D450" s="3">
        <v>42098.197677800927</v>
      </c>
      <c r="E450" s="27">
        <v>244200</v>
      </c>
      <c r="F450" s="27">
        <v>594340</v>
      </c>
      <c r="G450" s="27">
        <v>2990</v>
      </c>
      <c r="H450" s="28">
        <v>-0.47</v>
      </c>
      <c r="I450" s="6">
        <v>4</v>
      </c>
      <c r="Q450" s="5"/>
    </row>
    <row r="451" spans="1:17" x14ac:dyDescent="0.25">
      <c r="A451" s="1" t="s">
        <v>449</v>
      </c>
      <c r="B451" s="2">
        <v>42103</v>
      </c>
      <c r="C451" s="3">
        <v>0.41016203703703707</v>
      </c>
      <c r="D451" s="3">
        <v>42103.410216574077</v>
      </c>
      <c r="E451" s="27">
        <v>243420</v>
      </c>
      <c r="F451" s="27">
        <v>593860</v>
      </c>
      <c r="G451" s="27">
        <v>2960</v>
      </c>
      <c r="H451" s="28">
        <v>0.62</v>
      </c>
      <c r="I451" s="6">
        <v>2</v>
      </c>
      <c r="Q451" s="5"/>
    </row>
    <row r="452" spans="1:17" x14ac:dyDescent="0.25">
      <c r="A452" s="1" t="s">
        <v>448</v>
      </c>
      <c r="B452" s="2">
        <v>42103</v>
      </c>
      <c r="C452" s="3">
        <v>5.6192129629629634E-2</v>
      </c>
      <c r="D452" s="3">
        <v>42103.056237060184</v>
      </c>
      <c r="E452" s="27">
        <v>244440</v>
      </c>
      <c r="F452" s="27">
        <v>592300</v>
      </c>
      <c r="G452" s="27">
        <v>2840</v>
      </c>
      <c r="H452" s="28">
        <v>0.28000000000000003</v>
      </c>
      <c r="I452" s="6">
        <v>4</v>
      </c>
      <c r="Q452" s="5"/>
    </row>
    <row r="453" spans="1:17" x14ac:dyDescent="0.25">
      <c r="A453" s="1" t="s">
        <v>450</v>
      </c>
      <c r="B453" s="2">
        <v>42103</v>
      </c>
      <c r="C453" s="3">
        <v>0.86870370370370376</v>
      </c>
      <c r="D453" s="3">
        <v>42103.868747199071</v>
      </c>
      <c r="E453" s="27">
        <v>244140</v>
      </c>
      <c r="F453" s="27">
        <v>593560</v>
      </c>
      <c r="G453" s="27">
        <v>2900</v>
      </c>
      <c r="H453" s="28">
        <v>0.31</v>
      </c>
      <c r="I453" s="6">
        <v>4</v>
      </c>
      <c r="Q453" s="5"/>
    </row>
    <row r="454" spans="1:17" x14ac:dyDescent="0.25">
      <c r="A454" s="1" t="s">
        <v>451</v>
      </c>
      <c r="B454" s="2">
        <v>42104</v>
      </c>
      <c r="C454" s="3">
        <v>0.61747685185185186</v>
      </c>
      <c r="D454" s="3">
        <v>42104.617528333336</v>
      </c>
      <c r="E454" s="27">
        <v>242580</v>
      </c>
      <c r="F454" s="27">
        <v>597040</v>
      </c>
      <c r="G454" s="27">
        <v>2960</v>
      </c>
      <c r="H454" s="28">
        <v>0.44</v>
      </c>
      <c r="I454" s="6">
        <v>2</v>
      </c>
      <c r="Q454" s="5"/>
    </row>
    <row r="455" spans="1:17" x14ac:dyDescent="0.25">
      <c r="A455" s="1" t="s">
        <v>452</v>
      </c>
      <c r="B455" s="2">
        <v>42106</v>
      </c>
      <c r="C455" s="3">
        <v>0.55828703703703708</v>
      </c>
      <c r="D455" s="3">
        <v>42106.558332256944</v>
      </c>
      <c r="E455" s="27">
        <v>245400</v>
      </c>
      <c r="F455" s="27">
        <v>594580</v>
      </c>
      <c r="G455" s="27">
        <v>2870</v>
      </c>
      <c r="H455" s="28">
        <v>-0.18</v>
      </c>
      <c r="I455" s="6">
        <v>3</v>
      </c>
      <c r="Q455" s="5"/>
    </row>
    <row r="456" spans="1:17" x14ac:dyDescent="0.25">
      <c r="A456" s="1" t="s">
        <v>453</v>
      </c>
      <c r="B456" s="2">
        <v>42107</v>
      </c>
      <c r="C456" s="3">
        <v>0.67781249999999993</v>
      </c>
      <c r="D456" s="3">
        <v>42107.67786221065</v>
      </c>
      <c r="E456" s="27">
        <v>242280</v>
      </c>
      <c r="F456" s="27">
        <v>594760</v>
      </c>
      <c r="G456" s="27">
        <v>3080</v>
      </c>
      <c r="H456" s="28">
        <v>-1.27</v>
      </c>
      <c r="I456" s="6">
        <v>1</v>
      </c>
      <c r="Q456" s="5"/>
    </row>
    <row r="457" spans="1:17" x14ac:dyDescent="0.25">
      <c r="A457" s="1" t="s">
        <v>454</v>
      </c>
      <c r="B457" s="2">
        <v>42108</v>
      </c>
      <c r="C457" s="3">
        <v>0.6559490740740741</v>
      </c>
      <c r="D457" s="3">
        <v>42108.656013854168</v>
      </c>
      <c r="E457" s="27">
        <v>242340</v>
      </c>
      <c r="F457" s="27">
        <v>594760</v>
      </c>
      <c r="G457" s="27">
        <v>3080</v>
      </c>
      <c r="H457" s="28">
        <v>-1.42</v>
      </c>
      <c r="I457" s="6">
        <v>1</v>
      </c>
      <c r="Q457" s="5"/>
    </row>
    <row r="458" spans="1:17" x14ac:dyDescent="0.25">
      <c r="A458" s="1" t="s">
        <v>455</v>
      </c>
      <c r="B458" s="2">
        <v>42110</v>
      </c>
      <c r="C458" s="3">
        <v>0.20710648148148147</v>
      </c>
      <c r="D458" s="3">
        <v>42110.20712540509</v>
      </c>
      <c r="E458" s="27">
        <v>243900</v>
      </c>
      <c r="F458" s="27">
        <v>594220</v>
      </c>
      <c r="G458" s="27">
        <v>2840</v>
      </c>
      <c r="H458" s="28">
        <v>1.0900000000000001</v>
      </c>
      <c r="I458" s="6">
        <v>3</v>
      </c>
      <c r="Q458" s="5"/>
    </row>
    <row r="459" spans="1:17" x14ac:dyDescent="0.25">
      <c r="A459" s="1" t="s">
        <v>456</v>
      </c>
      <c r="B459" s="2">
        <v>42113</v>
      </c>
      <c r="C459" s="3">
        <v>0.61384259259259266</v>
      </c>
      <c r="D459" s="3">
        <v>42113.613890729168</v>
      </c>
      <c r="E459" s="27">
        <v>243720</v>
      </c>
      <c r="F459" s="27">
        <v>593500</v>
      </c>
      <c r="G459" s="27">
        <v>2870</v>
      </c>
      <c r="H459" s="28">
        <v>-0.03</v>
      </c>
      <c r="I459" s="6">
        <v>3</v>
      </c>
      <c r="Q459" s="5"/>
    </row>
    <row r="460" spans="1:17" x14ac:dyDescent="0.25">
      <c r="A460" s="1" t="s">
        <v>457</v>
      </c>
      <c r="B460" s="2">
        <v>42113</v>
      </c>
      <c r="C460" s="3">
        <v>0.61587962962962961</v>
      </c>
      <c r="D460" s="3">
        <v>42113.615931886576</v>
      </c>
      <c r="E460" s="27">
        <v>243660</v>
      </c>
      <c r="F460" s="27">
        <v>593560</v>
      </c>
      <c r="G460" s="27">
        <v>2870</v>
      </c>
      <c r="H460" s="28">
        <v>0.8</v>
      </c>
      <c r="I460" s="6">
        <v>3</v>
      </c>
      <c r="Q460" s="5"/>
    </row>
    <row r="461" spans="1:17" x14ac:dyDescent="0.25">
      <c r="A461" s="1" t="s">
        <v>458</v>
      </c>
      <c r="B461" s="2">
        <v>42114</v>
      </c>
      <c r="C461" s="3">
        <v>0.56625000000000003</v>
      </c>
      <c r="D461" s="3">
        <v>42114.566289039351</v>
      </c>
      <c r="E461" s="27">
        <v>244680</v>
      </c>
      <c r="F461" s="27">
        <v>592780</v>
      </c>
      <c r="G461" s="27">
        <v>2900</v>
      </c>
      <c r="H461" s="28">
        <v>-0.23</v>
      </c>
      <c r="I461" s="6">
        <v>3</v>
      </c>
      <c r="Q461" s="5"/>
    </row>
    <row r="462" spans="1:17" x14ac:dyDescent="0.25">
      <c r="A462" s="1" t="s">
        <v>459</v>
      </c>
      <c r="B462" s="2">
        <v>42116</v>
      </c>
      <c r="C462" s="3">
        <v>0.19260416666666669</v>
      </c>
      <c r="D462" s="3">
        <v>42116.19265621528</v>
      </c>
      <c r="E462" s="27">
        <v>243900</v>
      </c>
      <c r="F462" s="27">
        <v>594220</v>
      </c>
      <c r="G462" s="27">
        <v>2870</v>
      </c>
      <c r="H462" s="28">
        <v>0.8</v>
      </c>
      <c r="I462" s="6">
        <v>3</v>
      </c>
      <c r="Q462" s="5"/>
    </row>
    <row r="463" spans="1:17" x14ac:dyDescent="0.25">
      <c r="A463" s="1" t="s">
        <v>460</v>
      </c>
      <c r="B463" s="2">
        <v>42118</v>
      </c>
      <c r="C463" s="3">
        <v>0.29409722222222223</v>
      </c>
      <c r="D463" s="3">
        <v>42118.294147060187</v>
      </c>
      <c r="E463" s="27">
        <v>243840</v>
      </c>
      <c r="F463" s="27">
        <v>594340</v>
      </c>
      <c r="G463" s="27">
        <v>2960</v>
      </c>
      <c r="H463" s="28">
        <v>-0.43</v>
      </c>
      <c r="I463" s="6">
        <v>4</v>
      </c>
      <c r="Q463" s="5"/>
    </row>
    <row r="464" spans="1:17" x14ac:dyDescent="0.25">
      <c r="A464" s="1" t="s">
        <v>461</v>
      </c>
      <c r="B464" s="2">
        <v>42119</v>
      </c>
      <c r="C464" s="3">
        <v>0.32329861111111108</v>
      </c>
      <c r="D464" s="3">
        <v>42119.323348518519</v>
      </c>
      <c r="E464" s="27">
        <v>242880</v>
      </c>
      <c r="F464" s="27">
        <v>593500</v>
      </c>
      <c r="G464" s="27">
        <v>2840</v>
      </c>
      <c r="H464" s="28">
        <v>-0.56000000000000005</v>
      </c>
      <c r="I464" s="6">
        <v>3</v>
      </c>
      <c r="Q464" s="5"/>
    </row>
    <row r="465" spans="1:17" x14ac:dyDescent="0.25">
      <c r="A465" s="1" t="s">
        <v>462</v>
      </c>
      <c r="B465" s="2">
        <v>42122</v>
      </c>
      <c r="C465" s="3">
        <v>3.2175925925925927E-2</v>
      </c>
      <c r="D465" s="3">
        <v>42122.032235127313</v>
      </c>
      <c r="E465" s="27">
        <v>243540</v>
      </c>
      <c r="F465" s="27">
        <v>594820</v>
      </c>
      <c r="G465" s="27">
        <v>2990</v>
      </c>
      <c r="H465" s="28">
        <v>0.75</v>
      </c>
      <c r="I465" s="6">
        <v>4</v>
      </c>
      <c r="Q465" s="5"/>
    </row>
    <row r="466" spans="1:17" x14ac:dyDescent="0.25">
      <c r="A466" s="1" t="s">
        <v>463</v>
      </c>
      <c r="B466" s="2">
        <v>42124</v>
      </c>
      <c r="C466" s="3">
        <v>0.13038194444444445</v>
      </c>
      <c r="D466" s="3">
        <v>42124.130421944443</v>
      </c>
      <c r="E466" s="27">
        <v>246660</v>
      </c>
      <c r="F466" s="27">
        <v>594460</v>
      </c>
      <c r="G466" s="27">
        <v>2900</v>
      </c>
      <c r="H466" s="28">
        <v>-0.02</v>
      </c>
      <c r="I466" s="6">
        <v>3</v>
      </c>
      <c r="Q466" s="5"/>
    </row>
    <row r="467" spans="1:17" x14ac:dyDescent="0.25">
      <c r="A467" s="1" t="s">
        <v>464</v>
      </c>
      <c r="B467" s="2">
        <v>42125</v>
      </c>
      <c r="C467" s="3">
        <v>0.59703703703703703</v>
      </c>
      <c r="D467" s="3">
        <v>42125.59704912037</v>
      </c>
      <c r="E467" s="27">
        <v>241740</v>
      </c>
      <c r="F467" s="27">
        <v>598600</v>
      </c>
      <c r="G467" s="27">
        <v>2870</v>
      </c>
      <c r="H467" s="28">
        <v>0.22</v>
      </c>
      <c r="I467" s="6">
        <v>4</v>
      </c>
      <c r="Q467" s="5"/>
    </row>
    <row r="468" spans="1:17" x14ac:dyDescent="0.25">
      <c r="A468" s="1" t="s">
        <v>465</v>
      </c>
      <c r="B468" s="2">
        <v>42126</v>
      </c>
      <c r="C468" s="3">
        <v>0.5284375</v>
      </c>
      <c r="D468" s="3">
        <v>42126.52848645833</v>
      </c>
      <c r="E468" s="27">
        <v>244980</v>
      </c>
      <c r="F468" s="27">
        <v>595120</v>
      </c>
      <c r="G468" s="27">
        <v>2960</v>
      </c>
      <c r="H468" s="28">
        <v>-0.61</v>
      </c>
      <c r="I468" s="6">
        <v>3</v>
      </c>
      <c r="Q468" s="5"/>
    </row>
    <row r="469" spans="1:17" x14ac:dyDescent="0.25">
      <c r="A469" s="1" t="s">
        <v>466</v>
      </c>
      <c r="B469" s="2">
        <v>42126</v>
      </c>
      <c r="C469" s="3">
        <v>0.93056712962962962</v>
      </c>
      <c r="D469" s="3">
        <v>42126.930624814813</v>
      </c>
      <c r="E469" s="27">
        <v>243300</v>
      </c>
      <c r="F469" s="27">
        <v>593740</v>
      </c>
      <c r="G469" s="27">
        <v>2810</v>
      </c>
      <c r="H469" s="28">
        <v>0.01</v>
      </c>
      <c r="I469" s="6">
        <v>3</v>
      </c>
      <c r="Q469" s="5"/>
    </row>
    <row r="470" spans="1:17" x14ac:dyDescent="0.25">
      <c r="A470" s="1" t="s">
        <v>467</v>
      </c>
      <c r="B470" s="2">
        <v>42126</v>
      </c>
      <c r="C470" s="3">
        <v>0.94848379629629631</v>
      </c>
      <c r="D470" s="3">
        <v>42126.948534803239</v>
      </c>
      <c r="E470" s="27">
        <v>243360</v>
      </c>
      <c r="F470" s="27">
        <v>593740</v>
      </c>
      <c r="G470" s="27">
        <v>2960</v>
      </c>
      <c r="H470" s="28">
        <v>-0.44</v>
      </c>
      <c r="I470" s="6">
        <v>3</v>
      </c>
      <c r="Q470" s="5"/>
    </row>
    <row r="471" spans="1:17" x14ac:dyDescent="0.25">
      <c r="A471" s="1" t="s">
        <v>468</v>
      </c>
      <c r="B471" s="2">
        <v>42128</v>
      </c>
      <c r="C471" s="3">
        <v>0.82469907407407417</v>
      </c>
      <c r="D471" s="3">
        <v>42128.824772326392</v>
      </c>
      <c r="E471" s="27">
        <v>246720</v>
      </c>
      <c r="F471" s="27">
        <v>597820</v>
      </c>
      <c r="G471" s="27">
        <v>2990</v>
      </c>
      <c r="H471" s="28">
        <v>-0.21</v>
      </c>
      <c r="I471" s="6">
        <v>3</v>
      </c>
      <c r="Q471" s="5"/>
    </row>
    <row r="472" spans="1:17" x14ac:dyDescent="0.25">
      <c r="A472" s="1" t="s">
        <v>468</v>
      </c>
      <c r="B472" s="2">
        <v>42128</v>
      </c>
      <c r="C472" s="3">
        <v>0.82469907407407417</v>
      </c>
      <c r="D472" s="3">
        <v>42128.824772326392</v>
      </c>
      <c r="E472" s="27">
        <v>246720</v>
      </c>
      <c r="F472" s="27">
        <v>597820</v>
      </c>
      <c r="G472" s="27">
        <v>2990</v>
      </c>
      <c r="H472" s="28">
        <v>-0.21</v>
      </c>
      <c r="I472" s="6">
        <v>4</v>
      </c>
      <c r="Q472" s="5"/>
    </row>
    <row r="473" spans="1:17" x14ac:dyDescent="0.25">
      <c r="A473" s="1" t="s">
        <v>469</v>
      </c>
      <c r="B473" s="2">
        <v>42129</v>
      </c>
      <c r="C473" s="3">
        <v>0.61033564814814811</v>
      </c>
      <c r="D473" s="3">
        <v>42129.610378831021</v>
      </c>
      <c r="E473" s="27">
        <v>244140</v>
      </c>
      <c r="F473" s="27">
        <v>590980</v>
      </c>
      <c r="G473" s="27">
        <v>2810</v>
      </c>
      <c r="H473" s="28">
        <v>0.63</v>
      </c>
      <c r="I473" s="6">
        <v>3</v>
      </c>
      <c r="Q473" s="5"/>
    </row>
    <row r="474" spans="1:17" x14ac:dyDescent="0.25">
      <c r="A474" s="1" t="s">
        <v>469</v>
      </c>
      <c r="B474" s="2">
        <v>42129</v>
      </c>
      <c r="C474" s="3">
        <v>0.61033564814814811</v>
      </c>
      <c r="D474" s="3">
        <v>42129.610378831021</v>
      </c>
      <c r="E474" s="27">
        <v>244140</v>
      </c>
      <c r="F474" s="27">
        <v>590980</v>
      </c>
      <c r="G474" s="27">
        <v>2810</v>
      </c>
      <c r="H474" s="28">
        <v>0.63</v>
      </c>
      <c r="I474" s="6">
        <v>4</v>
      </c>
      <c r="Q474" s="5"/>
    </row>
    <row r="475" spans="1:17" x14ac:dyDescent="0.25">
      <c r="A475" s="1" t="s">
        <v>470</v>
      </c>
      <c r="B475" s="2">
        <v>42131</v>
      </c>
      <c r="C475" s="3">
        <v>0.79946759259259259</v>
      </c>
      <c r="D475" s="3">
        <v>42131.799511493053</v>
      </c>
      <c r="E475" s="27">
        <v>244620</v>
      </c>
      <c r="F475" s="27">
        <v>592720</v>
      </c>
      <c r="G475" s="27">
        <v>2900</v>
      </c>
      <c r="H475" s="28">
        <v>1.6</v>
      </c>
      <c r="I475" s="6">
        <v>2</v>
      </c>
      <c r="Q475" s="5"/>
    </row>
    <row r="476" spans="1:17" x14ac:dyDescent="0.25">
      <c r="A476" s="1" t="s">
        <v>471</v>
      </c>
      <c r="B476" s="2">
        <v>42132</v>
      </c>
      <c r="C476" s="3">
        <v>0.51167824074074075</v>
      </c>
      <c r="D476" s="3">
        <v>42132.511726377314</v>
      </c>
      <c r="E476" s="27">
        <v>244740</v>
      </c>
      <c r="F476" s="27">
        <v>592840</v>
      </c>
      <c r="G476" s="27">
        <v>2870</v>
      </c>
      <c r="H476" s="28">
        <v>-7.0000000000000007E-2</v>
      </c>
      <c r="I476" s="6">
        <v>3</v>
      </c>
      <c r="Q476" s="5"/>
    </row>
    <row r="477" spans="1:17" x14ac:dyDescent="0.25">
      <c r="A477" s="1" t="s">
        <v>471</v>
      </c>
      <c r="B477" s="2">
        <v>42132</v>
      </c>
      <c r="C477" s="3">
        <v>0.51167824074074075</v>
      </c>
      <c r="D477" s="3">
        <v>42132.511726377314</v>
      </c>
      <c r="E477" s="27">
        <v>244740</v>
      </c>
      <c r="F477" s="27">
        <v>592840</v>
      </c>
      <c r="G477" s="27">
        <v>2870</v>
      </c>
      <c r="H477" s="28">
        <v>-7.0000000000000007E-2</v>
      </c>
      <c r="I477" s="6">
        <v>4</v>
      </c>
      <c r="Q477" s="5"/>
    </row>
    <row r="478" spans="1:17" x14ac:dyDescent="0.25">
      <c r="A478" s="1" t="s">
        <v>472</v>
      </c>
      <c r="B478" s="2">
        <v>42133</v>
      </c>
      <c r="C478" s="3">
        <v>0.71484953703703702</v>
      </c>
      <c r="D478" s="3">
        <v>42133.714898425926</v>
      </c>
      <c r="E478" s="27">
        <v>243960</v>
      </c>
      <c r="F478" s="27">
        <v>591400</v>
      </c>
      <c r="G478" s="27">
        <v>2900</v>
      </c>
      <c r="H478" s="28">
        <v>0.68</v>
      </c>
      <c r="I478" s="6">
        <v>3</v>
      </c>
      <c r="Q478" s="5"/>
    </row>
    <row r="479" spans="1:17" x14ac:dyDescent="0.25">
      <c r="A479" s="1" t="s">
        <v>472</v>
      </c>
      <c r="B479" s="2">
        <v>42133</v>
      </c>
      <c r="C479" s="3">
        <v>0.71484953703703702</v>
      </c>
      <c r="D479" s="3">
        <v>42133.714898425926</v>
      </c>
      <c r="E479" s="27">
        <v>243960</v>
      </c>
      <c r="F479" s="27">
        <v>591400</v>
      </c>
      <c r="G479" s="27">
        <v>2900</v>
      </c>
      <c r="H479" s="28">
        <v>0.68</v>
      </c>
      <c r="I479" s="6">
        <v>4</v>
      </c>
      <c r="Q479" s="5"/>
    </row>
    <row r="480" spans="1:17" x14ac:dyDescent="0.25">
      <c r="A480" s="1" t="s">
        <v>473</v>
      </c>
      <c r="B480" s="2">
        <v>42135</v>
      </c>
      <c r="C480" s="3">
        <v>1.6261574074074074E-2</v>
      </c>
      <c r="D480" s="3">
        <v>42135.01630815972</v>
      </c>
      <c r="E480" s="27">
        <v>245100</v>
      </c>
      <c r="F480" s="27">
        <v>592300</v>
      </c>
      <c r="G480" s="27">
        <v>2960</v>
      </c>
      <c r="H480" s="28">
        <v>-0.21</v>
      </c>
      <c r="I480" s="6">
        <v>4</v>
      </c>
      <c r="Q480" s="5"/>
    </row>
    <row r="481" spans="1:17" x14ac:dyDescent="0.25">
      <c r="A481" s="1" t="s">
        <v>475</v>
      </c>
      <c r="B481" s="2">
        <v>42136</v>
      </c>
      <c r="C481" s="3">
        <v>0.33174768518518521</v>
      </c>
      <c r="D481" s="3">
        <v>42136.33179196759</v>
      </c>
      <c r="E481" s="27">
        <v>242520</v>
      </c>
      <c r="F481" s="27">
        <v>590560</v>
      </c>
      <c r="G481" s="27">
        <v>2870</v>
      </c>
      <c r="H481" s="28">
        <v>0.27</v>
      </c>
      <c r="I481" s="6">
        <v>3</v>
      </c>
      <c r="Q481" s="5"/>
    </row>
    <row r="482" spans="1:17" x14ac:dyDescent="0.25">
      <c r="A482" s="1" t="s">
        <v>476</v>
      </c>
      <c r="B482" s="2">
        <v>42136</v>
      </c>
      <c r="C482" s="3">
        <v>0.34388888888888891</v>
      </c>
      <c r="D482" s="3">
        <v>42136.343927314818</v>
      </c>
      <c r="E482" s="27">
        <v>242640</v>
      </c>
      <c r="F482" s="27">
        <v>590560</v>
      </c>
      <c r="G482" s="27">
        <v>2990</v>
      </c>
      <c r="H482" s="28">
        <v>0.28000000000000003</v>
      </c>
      <c r="I482" s="6">
        <v>3</v>
      </c>
      <c r="Q482" s="5"/>
    </row>
    <row r="483" spans="1:17" x14ac:dyDescent="0.25">
      <c r="A483" s="1" t="s">
        <v>474</v>
      </c>
      <c r="B483" s="2">
        <v>42136</v>
      </c>
      <c r="C483" s="3">
        <v>5.9432870370370372E-2</v>
      </c>
      <c r="D483" s="3">
        <v>42136.059471805558</v>
      </c>
      <c r="E483" s="27">
        <v>244560</v>
      </c>
      <c r="F483" s="27">
        <v>593260</v>
      </c>
      <c r="G483" s="27">
        <v>2930</v>
      </c>
      <c r="H483" s="28">
        <v>-0.4</v>
      </c>
      <c r="I483" s="6">
        <v>4</v>
      </c>
      <c r="Q483" s="5"/>
    </row>
    <row r="484" spans="1:17" x14ac:dyDescent="0.25">
      <c r="A484" s="1" t="s">
        <v>477</v>
      </c>
      <c r="B484" s="2">
        <v>42137</v>
      </c>
      <c r="C484" s="3">
        <v>0.9250694444444445</v>
      </c>
      <c r="D484" s="3">
        <v>42137.925122997687</v>
      </c>
      <c r="E484" s="27">
        <v>242400</v>
      </c>
      <c r="F484" s="27">
        <v>594940</v>
      </c>
      <c r="G484" s="27">
        <v>2930</v>
      </c>
      <c r="H484" s="28">
        <v>-2.2599999999999998</v>
      </c>
      <c r="I484" s="6">
        <v>1</v>
      </c>
      <c r="Q484" s="5"/>
    </row>
    <row r="485" spans="1:17" x14ac:dyDescent="0.25">
      <c r="A485" s="1" t="s">
        <v>478</v>
      </c>
      <c r="B485" s="2">
        <v>42139</v>
      </c>
      <c r="C485" s="3">
        <v>0.59303240740740748</v>
      </c>
      <c r="D485" s="3">
        <v>42139.593089050926</v>
      </c>
      <c r="E485" s="27">
        <v>242400</v>
      </c>
      <c r="F485" s="27">
        <v>594940</v>
      </c>
      <c r="G485" s="27">
        <v>2930</v>
      </c>
      <c r="H485" s="28">
        <v>-2.27</v>
      </c>
      <c r="I485" s="6">
        <v>1</v>
      </c>
      <c r="Q485" s="5"/>
    </row>
    <row r="486" spans="1:17" x14ac:dyDescent="0.25">
      <c r="A486" s="1" t="s">
        <v>479</v>
      </c>
      <c r="B486" s="2">
        <v>42140</v>
      </c>
      <c r="C486" s="3">
        <v>0.42283564814814811</v>
      </c>
      <c r="D486" s="3">
        <v>42140.422874386575</v>
      </c>
      <c r="E486" s="27">
        <v>237660</v>
      </c>
      <c r="F486" s="27">
        <v>595180</v>
      </c>
      <c r="G486" s="27">
        <v>2900</v>
      </c>
      <c r="H486" s="28">
        <v>0.16</v>
      </c>
      <c r="I486" s="6">
        <v>3</v>
      </c>
      <c r="Q486" s="5"/>
    </row>
    <row r="487" spans="1:17" x14ac:dyDescent="0.25">
      <c r="A487" s="1" t="s">
        <v>481</v>
      </c>
      <c r="B487" s="2">
        <v>42141</v>
      </c>
      <c r="C487" s="3">
        <v>0.97491898148148148</v>
      </c>
      <c r="D487" s="3">
        <v>42141.974953576391</v>
      </c>
      <c r="E487" s="27">
        <v>240000</v>
      </c>
      <c r="F487" s="27">
        <v>595240</v>
      </c>
      <c r="G487" s="27">
        <v>3020</v>
      </c>
      <c r="H487" s="28">
        <v>-0.52</v>
      </c>
      <c r="I487" s="6">
        <v>3</v>
      </c>
      <c r="Q487" s="5"/>
    </row>
    <row r="488" spans="1:17" x14ac:dyDescent="0.25">
      <c r="A488" s="1" t="s">
        <v>480</v>
      </c>
      <c r="B488" s="2">
        <v>42141</v>
      </c>
      <c r="C488" s="3">
        <v>0.87460648148148146</v>
      </c>
      <c r="D488" s="3">
        <v>42141.874650277779</v>
      </c>
      <c r="E488" s="27">
        <v>244320</v>
      </c>
      <c r="F488" s="27">
        <v>591940</v>
      </c>
      <c r="G488" s="27">
        <v>2870</v>
      </c>
      <c r="H488" s="28">
        <v>0.8</v>
      </c>
      <c r="I488" s="6">
        <v>4</v>
      </c>
      <c r="Q488" s="5"/>
    </row>
    <row r="489" spans="1:17" x14ac:dyDescent="0.25">
      <c r="A489" s="1" t="s">
        <v>482</v>
      </c>
      <c r="B489" s="2">
        <v>42142</v>
      </c>
      <c r="C489" s="3">
        <v>0.46708333333333335</v>
      </c>
      <c r="D489" s="3">
        <v>42142.467126203701</v>
      </c>
      <c r="E489" s="27">
        <v>237840</v>
      </c>
      <c r="F489" s="27">
        <v>592240</v>
      </c>
      <c r="G489" s="27">
        <v>2990</v>
      </c>
      <c r="H489" s="28">
        <v>0.08</v>
      </c>
      <c r="I489" s="6">
        <v>3</v>
      </c>
      <c r="Q489" s="5"/>
    </row>
    <row r="490" spans="1:17" x14ac:dyDescent="0.25">
      <c r="A490" s="1" t="s">
        <v>483</v>
      </c>
      <c r="B490" s="2">
        <v>42143</v>
      </c>
      <c r="C490" s="3">
        <v>0.39005787037037037</v>
      </c>
      <c r="D490" s="3">
        <v>42143.390092175927</v>
      </c>
      <c r="E490" s="27">
        <v>240300</v>
      </c>
      <c r="F490" s="27">
        <v>591280</v>
      </c>
      <c r="G490" s="27">
        <v>2810</v>
      </c>
      <c r="H490" s="28">
        <v>-0.18</v>
      </c>
      <c r="I490" s="6">
        <v>3</v>
      </c>
      <c r="Q490" s="5"/>
    </row>
    <row r="491" spans="1:17" x14ac:dyDescent="0.25">
      <c r="A491" s="1" t="s">
        <v>484</v>
      </c>
      <c r="B491" s="2">
        <v>42146</v>
      </c>
      <c r="C491" s="3">
        <v>0.84501157407407401</v>
      </c>
      <c r="D491" s="3">
        <v>42146.845069745374</v>
      </c>
      <c r="E491" s="27">
        <v>244020</v>
      </c>
      <c r="F491" s="27">
        <v>595360</v>
      </c>
      <c r="G491" s="27">
        <v>2930</v>
      </c>
      <c r="H491" s="28">
        <v>0.15</v>
      </c>
      <c r="I491" s="6">
        <v>2</v>
      </c>
      <c r="Q491" s="5"/>
    </row>
    <row r="492" spans="1:17" x14ac:dyDescent="0.25">
      <c r="A492" s="1" t="s">
        <v>485</v>
      </c>
      <c r="B492" s="2">
        <v>42148</v>
      </c>
      <c r="C492" s="3">
        <v>0.33718749999999997</v>
      </c>
      <c r="D492" s="3">
        <v>42148.337244525464</v>
      </c>
      <c r="E492" s="27">
        <v>242400</v>
      </c>
      <c r="F492" s="27">
        <v>594940</v>
      </c>
      <c r="G492" s="27">
        <v>2930</v>
      </c>
      <c r="H492" s="28">
        <v>-2.2400000000000002</v>
      </c>
      <c r="I492" s="6">
        <v>1</v>
      </c>
      <c r="Q492" s="5"/>
    </row>
    <row r="493" spans="1:17" x14ac:dyDescent="0.25">
      <c r="A493" s="1" t="s">
        <v>486</v>
      </c>
      <c r="B493" s="2">
        <v>42150</v>
      </c>
      <c r="C493" s="3">
        <v>0.32296296296296295</v>
      </c>
      <c r="D493" s="3">
        <v>42150.322985567131</v>
      </c>
      <c r="E493" s="27">
        <v>244080</v>
      </c>
      <c r="F493" s="27">
        <v>592480</v>
      </c>
      <c r="G493" s="27">
        <v>2930</v>
      </c>
      <c r="H493" s="28">
        <v>-0.2</v>
      </c>
      <c r="I493" s="6">
        <v>3</v>
      </c>
      <c r="Q493" s="5"/>
    </row>
    <row r="494" spans="1:17" x14ac:dyDescent="0.25">
      <c r="A494" s="1" t="s">
        <v>487</v>
      </c>
      <c r="B494" s="2">
        <v>42152</v>
      </c>
      <c r="C494" s="3">
        <v>0.68626157407407407</v>
      </c>
      <c r="D494" s="3">
        <v>42152.686313703707</v>
      </c>
      <c r="E494" s="27">
        <v>242400</v>
      </c>
      <c r="F494" s="27">
        <v>594940</v>
      </c>
      <c r="G494" s="27">
        <v>2900</v>
      </c>
      <c r="H494" s="28">
        <v>-2.12</v>
      </c>
      <c r="I494" s="6">
        <v>1</v>
      </c>
      <c r="Q494" s="5"/>
    </row>
    <row r="495" spans="1:17" x14ac:dyDescent="0.25">
      <c r="A495" s="1" t="s">
        <v>488</v>
      </c>
      <c r="B495" s="2">
        <v>42153</v>
      </c>
      <c r="C495" s="3">
        <v>0.24937500000000001</v>
      </c>
      <c r="D495" s="3">
        <v>42153.249423194444</v>
      </c>
      <c r="E495" s="27">
        <v>242400</v>
      </c>
      <c r="F495" s="27">
        <v>594880</v>
      </c>
      <c r="G495" s="27">
        <v>2990</v>
      </c>
      <c r="H495" s="28">
        <v>-1.87</v>
      </c>
      <c r="I495" s="6">
        <v>1</v>
      </c>
      <c r="Q495" s="5"/>
    </row>
    <row r="496" spans="1:17" x14ac:dyDescent="0.25">
      <c r="A496" s="1" t="s">
        <v>490</v>
      </c>
      <c r="B496" s="2">
        <v>42153</v>
      </c>
      <c r="C496" s="3">
        <v>0.95109953703703709</v>
      </c>
      <c r="D496" s="3">
        <v>42153.951147511572</v>
      </c>
      <c r="E496" s="27">
        <v>242880</v>
      </c>
      <c r="F496" s="27">
        <v>595120</v>
      </c>
      <c r="G496" s="27">
        <v>3050</v>
      </c>
      <c r="H496" s="28">
        <v>-0.39</v>
      </c>
      <c r="I496" s="6">
        <v>2</v>
      </c>
      <c r="Q496" s="5"/>
    </row>
    <row r="497" spans="1:17" x14ac:dyDescent="0.25">
      <c r="A497" s="1" t="s">
        <v>489</v>
      </c>
      <c r="B497" s="2">
        <v>42153</v>
      </c>
      <c r="C497" s="3">
        <v>0.83050925925925922</v>
      </c>
      <c r="D497" s="3">
        <v>42153.830557534726</v>
      </c>
      <c r="E497" s="27">
        <v>244860</v>
      </c>
      <c r="F497" s="27">
        <v>595780</v>
      </c>
      <c r="G497" s="27">
        <v>2870</v>
      </c>
      <c r="H497" s="28">
        <v>0.28000000000000003</v>
      </c>
      <c r="I497" s="6">
        <v>3</v>
      </c>
      <c r="Q497" s="5"/>
    </row>
    <row r="498" spans="1:17" x14ac:dyDescent="0.25">
      <c r="A498" s="1" t="s">
        <v>491</v>
      </c>
      <c r="B498" s="2">
        <v>42157</v>
      </c>
      <c r="C498" s="3">
        <v>0.4716319444444444</v>
      </c>
      <c r="D498" s="3">
        <v>42157.471678020833</v>
      </c>
      <c r="E498" s="27">
        <v>240960</v>
      </c>
      <c r="F498" s="27">
        <v>592420</v>
      </c>
      <c r="G498" s="27">
        <v>2930</v>
      </c>
      <c r="H498" s="28">
        <v>-0.64</v>
      </c>
      <c r="I498" s="6">
        <v>4</v>
      </c>
      <c r="Q498" s="5"/>
    </row>
    <row r="499" spans="1:17" x14ac:dyDescent="0.25">
      <c r="A499" s="1" t="s">
        <v>492</v>
      </c>
      <c r="B499" s="2">
        <v>42157</v>
      </c>
      <c r="C499" s="3">
        <v>0.83021990740740748</v>
      </c>
      <c r="D499" s="3">
        <v>42157.830260682873</v>
      </c>
      <c r="E499" s="27">
        <v>245760</v>
      </c>
      <c r="F499" s="27">
        <v>596560</v>
      </c>
      <c r="G499" s="27">
        <v>2810</v>
      </c>
      <c r="H499" s="28">
        <v>-0.18</v>
      </c>
      <c r="I499" s="6">
        <v>4</v>
      </c>
      <c r="Q499" s="5"/>
    </row>
    <row r="500" spans="1:17" x14ac:dyDescent="0.25">
      <c r="A500" s="1" t="s">
        <v>493</v>
      </c>
      <c r="B500" s="2">
        <v>42161</v>
      </c>
      <c r="C500" s="3">
        <v>0.98550925925925925</v>
      </c>
      <c r="D500" s="3">
        <v>42161.985550648147</v>
      </c>
      <c r="E500" s="27">
        <v>244140</v>
      </c>
      <c r="F500" s="27">
        <v>591880</v>
      </c>
      <c r="G500" s="27">
        <v>2870</v>
      </c>
      <c r="H500" s="28">
        <v>1.01</v>
      </c>
      <c r="I500" s="6">
        <v>4</v>
      </c>
      <c r="Q500" s="5"/>
    </row>
    <row r="501" spans="1:17" x14ac:dyDescent="0.25">
      <c r="A501" s="1" t="s">
        <v>494</v>
      </c>
      <c r="B501" s="2">
        <v>42161</v>
      </c>
      <c r="C501" s="3">
        <v>0.98550925925925925</v>
      </c>
      <c r="D501" s="3">
        <v>42161.985598530089</v>
      </c>
      <c r="E501" s="27">
        <v>243660</v>
      </c>
      <c r="F501" s="27">
        <v>591940</v>
      </c>
      <c r="G501" s="27">
        <v>2870</v>
      </c>
      <c r="H501" s="28">
        <v>1.73</v>
      </c>
      <c r="I501" s="6">
        <v>4</v>
      </c>
      <c r="Q501" s="5"/>
    </row>
    <row r="502" spans="1:17" x14ac:dyDescent="0.25">
      <c r="A502" s="1" t="s">
        <v>496</v>
      </c>
      <c r="B502" s="2">
        <v>42162</v>
      </c>
      <c r="C502" s="3">
        <v>0.57954861111111111</v>
      </c>
      <c r="D502" s="3">
        <v>42162.579592916663</v>
      </c>
      <c r="E502" s="27">
        <v>241440</v>
      </c>
      <c r="F502" s="27">
        <v>591160</v>
      </c>
      <c r="G502" s="27">
        <v>2870</v>
      </c>
      <c r="H502" s="28">
        <v>0.89</v>
      </c>
      <c r="I502" s="6">
        <v>3</v>
      </c>
      <c r="Q502" s="5"/>
    </row>
    <row r="503" spans="1:17" x14ac:dyDescent="0.25">
      <c r="A503" s="1" t="s">
        <v>495</v>
      </c>
      <c r="B503" s="2">
        <v>42162</v>
      </c>
      <c r="C503" s="3">
        <v>0.39789351851851856</v>
      </c>
      <c r="D503" s="3">
        <v>42162.39793958333</v>
      </c>
      <c r="E503" s="27">
        <v>243720</v>
      </c>
      <c r="F503" s="27">
        <v>592180</v>
      </c>
      <c r="G503" s="27">
        <v>2960</v>
      </c>
      <c r="H503" s="28">
        <v>-0.47</v>
      </c>
      <c r="I503" s="6">
        <v>4</v>
      </c>
      <c r="Q503" s="5"/>
    </row>
    <row r="504" spans="1:17" x14ac:dyDescent="0.25">
      <c r="A504" s="1" t="s">
        <v>497</v>
      </c>
      <c r="B504" s="2">
        <v>42163</v>
      </c>
      <c r="C504" s="3">
        <v>0.51957175925925925</v>
      </c>
      <c r="D504" s="3">
        <v>42163.519620983796</v>
      </c>
      <c r="E504" s="27">
        <v>242880</v>
      </c>
      <c r="F504" s="27">
        <v>595240</v>
      </c>
      <c r="G504" s="27">
        <v>3050</v>
      </c>
      <c r="H504" s="28">
        <v>0.16</v>
      </c>
      <c r="I504" s="6">
        <v>2</v>
      </c>
      <c r="Q504" s="5"/>
    </row>
    <row r="505" spans="1:17" x14ac:dyDescent="0.25">
      <c r="A505" s="1" t="s">
        <v>498</v>
      </c>
      <c r="B505" s="2">
        <v>42163</v>
      </c>
      <c r="C505" s="3">
        <v>0.67841435185185184</v>
      </c>
      <c r="D505" s="3">
        <v>42163.678521782407</v>
      </c>
      <c r="E505" s="27">
        <v>242940</v>
      </c>
      <c r="F505" s="27">
        <v>595300</v>
      </c>
      <c r="G505" s="27">
        <v>3050</v>
      </c>
      <c r="H505" s="28">
        <v>0.35</v>
      </c>
      <c r="I505" s="6">
        <v>2</v>
      </c>
      <c r="Q505" s="5"/>
    </row>
    <row r="506" spans="1:17" x14ac:dyDescent="0.25">
      <c r="A506" s="1" t="s">
        <v>499</v>
      </c>
      <c r="B506" s="2">
        <v>42163</v>
      </c>
      <c r="C506" s="3">
        <v>0.68043981481481486</v>
      </c>
      <c r="D506" s="3">
        <v>42163.680491203704</v>
      </c>
      <c r="E506" s="27">
        <v>242880</v>
      </c>
      <c r="F506" s="27">
        <v>595240</v>
      </c>
      <c r="G506" s="27">
        <v>3050</v>
      </c>
      <c r="H506" s="28">
        <v>-0.21</v>
      </c>
      <c r="I506" s="6">
        <v>2</v>
      </c>
      <c r="Q506" s="5"/>
    </row>
    <row r="507" spans="1:17" x14ac:dyDescent="0.25">
      <c r="A507" s="1" t="s">
        <v>501</v>
      </c>
      <c r="B507" s="2">
        <v>42164</v>
      </c>
      <c r="C507" s="3">
        <v>0.49785879629629631</v>
      </c>
      <c r="D507" s="3">
        <v>42164.497909791666</v>
      </c>
      <c r="E507" s="27">
        <v>242460</v>
      </c>
      <c r="F507" s="27">
        <v>594880</v>
      </c>
      <c r="G507" s="27">
        <v>2990</v>
      </c>
      <c r="H507" s="28">
        <v>-1.8</v>
      </c>
      <c r="I507" s="6">
        <v>1</v>
      </c>
      <c r="Q507" s="5"/>
    </row>
    <row r="508" spans="1:17" x14ac:dyDescent="0.25">
      <c r="A508" s="1" t="s">
        <v>500</v>
      </c>
      <c r="B508" s="2">
        <v>42164</v>
      </c>
      <c r="C508" s="3">
        <v>0.30562499999999998</v>
      </c>
      <c r="D508" s="3">
        <v>42164.305669918984</v>
      </c>
      <c r="E508" s="27">
        <v>243840</v>
      </c>
      <c r="F508" s="27">
        <v>595360</v>
      </c>
      <c r="G508" s="27">
        <v>2870</v>
      </c>
      <c r="H508" s="28">
        <v>-0.15</v>
      </c>
      <c r="I508" s="6">
        <v>3</v>
      </c>
      <c r="Q508" s="5"/>
    </row>
    <row r="509" spans="1:17" x14ac:dyDescent="0.25">
      <c r="A509" s="1" t="s">
        <v>504</v>
      </c>
      <c r="B509" s="2">
        <v>42165</v>
      </c>
      <c r="C509" s="3">
        <v>0.11762731481481481</v>
      </c>
      <c r="D509" s="3">
        <v>42165.117676898146</v>
      </c>
      <c r="E509" s="27">
        <v>242340</v>
      </c>
      <c r="F509" s="27">
        <v>594880</v>
      </c>
      <c r="G509" s="27">
        <v>2930</v>
      </c>
      <c r="H509" s="28">
        <v>-1.9</v>
      </c>
      <c r="I509" s="6">
        <v>1</v>
      </c>
      <c r="Q509" s="5"/>
    </row>
    <row r="510" spans="1:17" x14ac:dyDescent="0.25">
      <c r="A510" s="1" t="s">
        <v>505</v>
      </c>
      <c r="B510" s="2">
        <v>42165</v>
      </c>
      <c r="C510" s="3">
        <v>0.12788194444444445</v>
      </c>
      <c r="D510" s="3">
        <v>42165.127941643521</v>
      </c>
      <c r="E510" s="27">
        <v>242820</v>
      </c>
      <c r="F510" s="27">
        <v>595360</v>
      </c>
      <c r="G510" s="27">
        <v>3050</v>
      </c>
      <c r="H510" s="28">
        <v>-0.22</v>
      </c>
      <c r="I510" s="6">
        <v>2</v>
      </c>
      <c r="Q510" s="5"/>
    </row>
    <row r="511" spans="1:17" x14ac:dyDescent="0.25">
      <c r="A511" s="1" t="s">
        <v>506</v>
      </c>
      <c r="B511" s="2">
        <v>42165</v>
      </c>
      <c r="C511" s="3">
        <v>0.14113425925925926</v>
      </c>
      <c r="D511" s="3">
        <v>42165.141190138886</v>
      </c>
      <c r="E511" s="27">
        <v>242940</v>
      </c>
      <c r="F511" s="27">
        <v>595240</v>
      </c>
      <c r="G511" s="27">
        <v>3050</v>
      </c>
      <c r="H511" s="28">
        <v>-0.23</v>
      </c>
      <c r="I511" s="6">
        <v>2</v>
      </c>
      <c r="Q511" s="5"/>
    </row>
    <row r="512" spans="1:17" x14ac:dyDescent="0.25">
      <c r="A512" s="1" t="s">
        <v>507</v>
      </c>
      <c r="B512" s="2">
        <v>42165</v>
      </c>
      <c r="C512" s="3">
        <v>0.2132523148148148</v>
      </c>
      <c r="D512" s="3">
        <v>42165.213310636573</v>
      </c>
      <c r="E512" s="27">
        <v>242820</v>
      </c>
      <c r="F512" s="27">
        <v>595360</v>
      </c>
      <c r="G512" s="27">
        <v>3050</v>
      </c>
      <c r="H512" s="28">
        <v>-0.1</v>
      </c>
      <c r="I512" s="6">
        <v>2</v>
      </c>
      <c r="Q512" s="5"/>
    </row>
    <row r="513" spans="1:22" x14ac:dyDescent="0.25">
      <c r="A513" s="1" t="s">
        <v>502</v>
      </c>
      <c r="B513" s="2">
        <v>42165</v>
      </c>
      <c r="C513" s="3">
        <v>0.10144675925925926</v>
      </c>
      <c r="D513" s="3">
        <v>42165.101472731483</v>
      </c>
      <c r="E513" s="27">
        <v>244200</v>
      </c>
      <c r="F513" s="27">
        <v>592180</v>
      </c>
      <c r="G513" s="27">
        <v>2810</v>
      </c>
      <c r="H513" s="28">
        <v>1.84</v>
      </c>
      <c r="I513" s="6">
        <v>3</v>
      </c>
      <c r="Q513" s="5"/>
    </row>
    <row r="514" spans="1:22" x14ac:dyDescent="0.25">
      <c r="A514" s="1" t="s">
        <v>503</v>
      </c>
      <c r="B514" s="2">
        <v>42165</v>
      </c>
      <c r="C514" s="3">
        <v>0.10144675925925926</v>
      </c>
      <c r="D514" s="3">
        <v>42165.101472800925</v>
      </c>
      <c r="E514" s="27">
        <v>244260</v>
      </c>
      <c r="F514" s="27">
        <v>592180</v>
      </c>
      <c r="G514" s="27">
        <v>2900</v>
      </c>
      <c r="H514" s="28">
        <v>1.68</v>
      </c>
      <c r="I514" s="6">
        <v>3</v>
      </c>
      <c r="Q514" s="5"/>
    </row>
    <row r="515" spans="1:22" x14ac:dyDescent="0.25">
      <c r="A515" s="1" t="s">
        <v>508</v>
      </c>
      <c r="B515" s="2">
        <v>42165</v>
      </c>
      <c r="C515" s="3">
        <v>0.38755787037037037</v>
      </c>
      <c r="D515" s="3">
        <v>42165.387583854164</v>
      </c>
      <c r="E515" s="27">
        <v>244080</v>
      </c>
      <c r="F515" s="27">
        <v>594280</v>
      </c>
      <c r="G515" s="27">
        <v>3050</v>
      </c>
      <c r="H515" s="28">
        <v>1.56</v>
      </c>
      <c r="I515" s="6">
        <v>3</v>
      </c>
      <c r="Q515" s="5"/>
    </row>
    <row r="516" spans="1:22" x14ac:dyDescent="0.25">
      <c r="A516" s="1" t="s">
        <v>509</v>
      </c>
      <c r="B516" s="2">
        <v>42165</v>
      </c>
      <c r="C516" s="3">
        <v>0.59818287037037032</v>
      </c>
      <c r="D516" s="3">
        <v>42165.598236585647</v>
      </c>
      <c r="E516" s="27">
        <v>244020</v>
      </c>
      <c r="F516" s="27">
        <v>594400</v>
      </c>
      <c r="G516" s="27">
        <v>2810</v>
      </c>
      <c r="H516" s="28">
        <v>1.61</v>
      </c>
      <c r="I516" s="6">
        <v>3</v>
      </c>
      <c r="Q516" s="5"/>
    </row>
    <row r="517" spans="1:22" x14ac:dyDescent="0.25">
      <c r="A517" s="1" t="s">
        <v>510</v>
      </c>
      <c r="B517" s="2">
        <v>42165</v>
      </c>
      <c r="C517" s="3">
        <v>0.60850694444444442</v>
      </c>
      <c r="D517" s="3">
        <v>42165.608553124999</v>
      </c>
      <c r="E517" s="27">
        <v>245940</v>
      </c>
      <c r="F517" s="27">
        <v>596440</v>
      </c>
      <c r="G517" s="27">
        <v>2870</v>
      </c>
      <c r="H517" s="28">
        <v>0.92</v>
      </c>
      <c r="I517" s="6">
        <v>3</v>
      </c>
      <c r="Q517" s="5"/>
    </row>
    <row r="518" spans="1:22" x14ac:dyDescent="0.25">
      <c r="A518" s="1" t="s">
        <v>511</v>
      </c>
      <c r="B518" s="2">
        <v>42174</v>
      </c>
      <c r="C518" s="3">
        <v>0.87745370370370368</v>
      </c>
      <c r="D518" s="3">
        <v>42174.877565717594</v>
      </c>
      <c r="E518" s="27">
        <v>241980</v>
      </c>
      <c r="F518" s="27">
        <v>594700</v>
      </c>
      <c r="G518" s="27">
        <v>2780</v>
      </c>
      <c r="H518" s="28">
        <v>1.39</v>
      </c>
      <c r="I518" s="6">
        <v>1</v>
      </c>
      <c r="Q518" s="5"/>
    </row>
    <row r="519" spans="1:22" x14ac:dyDescent="0.25">
      <c r="A519" s="1" t="s">
        <v>512</v>
      </c>
      <c r="B519" s="2">
        <v>42176</v>
      </c>
      <c r="C519" s="3">
        <v>0.6772569444444444</v>
      </c>
      <c r="D519" s="3">
        <v>42176.677300127318</v>
      </c>
      <c r="E519" s="27">
        <v>241620</v>
      </c>
      <c r="F519" s="27">
        <v>593200</v>
      </c>
      <c r="G519" s="27">
        <v>2870</v>
      </c>
      <c r="H519" s="28">
        <v>-0.06</v>
      </c>
      <c r="I519" s="6">
        <v>2</v>
      </c>
      <c r="Q519" s="5"/>
    </row>
    <row r="520" spans="1:22" x14ac:dyDescent="0.25">
      <c r="A520" s="1" t="s">
        <v>513</v>
      </c>
      <c r="B520" s="2">
        <v>42176</v>
      </c>
      <c r="C520" s="3">
        <v>0.83174768518518516</v>
      </c>
      <c r="D520" s="3">
        <v>42176.831798530089</v>
      </c>
      <c r="E520" s="27">
        <v>241740</v>
      </c>
      <c r="F520" s="27">
        <v>592840</v>
      </c>
      <c r="G520" s="27">
        <v>2900</v>
      </c>
      <c r="H520" s="28">
        <v>-0.39</v>
      </c>
      <c r="I520" s="6">
        <v>3</v>
      </c>
      <c r="Q520" s="5"/>
    </row>
    <row r="521" spans="1:22" x14ac:dyDescent="0.25">
      <c r="A521" s="1" t="s">
        <v>514</v>
      </c>
      <c r="B521" s="2">
        <v>42178</v>
      </c>
      <c r="C521" s="3">
        <v>0.63123842592592594</v>
      </c>
      <c r="D521" s="3">
        <v>42178.631287418983</v>
      </c>
      <c r="E521" s="27">
        <v>242760</v>
      </c>
      <c r="F521" s="27">
        <v>595600</v>
      </c>
      <c r="G521" s="27">
        <v>3050</v>
      </c>
      <c r="H521" s="28">
        <v>-0.72</v>
      </c>
      <c r="I521" s="6">
        <v>3</v>
      </c>
      <c r="Q521" s="5"/>
      <c r="V521" s="10"/>
    </row>
    <row r="522" spans="1:22" x14ac:dyDescent="0.25">
      <c r="A522" s="1" t="s">
        <v>515</v>
      </c>
      <c r="B522" s="2">
        <v>42179</v>
      </c>
      <c r="C522" s="3">
        <v>0.47258101851851847</v>
      </c>
      <c r="D522" s="3">
        <v>42179.472677754631</v>
      </c>
      <c r="E522" s="27">
        <v>241260</v>
      </c>
      <c r="F522" s="27">
        <v>595840</v>
      </c>
      <c r="G522" s="27">
        <v>2870</v>
      </c>
      <c r="H522" s="28">
        <v>0.76</v>
      </c>
      <c r="I522" s="6">
        <v>2</v>
      </c>
      <c r="Q522" s="5"/>
      <c r="S522" s="15"/>
      <c r="T522" s="15"/>
      <c r="U522" s="17"/>
    </row>
    <row r="523" spans="1:22" x14ac:dyDescent="0.25">
      <c r="A523" s="1" t="s">
        <v>516</v>
      </c>
      <c r="B523" s="2">
        <v>42184</v>
      </c>
      <c r="C523" s="3">
        <v>0.11667824074074074</v>
      </c>
      <c r="D523" s="3">
        <v>42184.116761354169</v>
      </c>
      <c r="E523" s="27">
        <v>241680</v>
      </c>
      <c r="F523" s="27">
        <v>595960</v>
      </c>
      <c r="G523" s="27">
        <v>2900</v>
      </c>
      <c r="H523" s="28">
        <v>-0.43</v>
      </c>
      <c r="I523" s="6">
        <v>3</v>
      </c>
      <c r="K523" s="29"/>
      <c r="M523" s="28"/>
      <c r="Q523" s="5"/>
      <c r="T523" s="20"/>
      <c r="U523" s="22"/>
    </row>
    <row r="524" spans="1:22" x14ac:dyDescent="0.25">
      <c r="A524" s="1" t="s">
        <v>527</v>
      </c>
      <c r="B524" s="2">
        <v>42188</v>
      </c>
      <c r="C524" s="3">
        <v>0.85090277777777779</v>
      </c>
      <c r="D524" s="3">
        <v>42188.850957314811</v>
      </c>
      <c r="E524" s="27">
        <v>244020</v>
      </c>
      <c r="F524" s="27">
        <v>596080</v>
      </c>
      <c r="G524" s="27">
        <v>2840</v>
      </c>
      <c r="H524" s="28">
        <v>0.81</v>
      </c>
      <c r="I524" s="6">
        <v>2</v>
      </c>
      <c r="K524" s="29"/>
      <c r="M524" s="28"/>
      <c r="Q524" s="5"/>
      <c r="T524" s="20"/>
      <c r="U524" s="22"/>
    </row>
    <row r="525" spans="1:22" x14ac:dyDescent="0.25">
      <c r="A525" s="1" t="s">
        <v>528</v>
      </c>
      <c r="B525" s="2">
        <v>42189</v>
      </c>
      <c r="C525" s="3">
        <v>0.75548611111111119</v>
      </c>
      <c r="D525" s="3">
        <v>42189.755538761572</v>
      </c>
      <c r="E525" s="27">
        <v>242880</v>
      </c>
      <c r="F525" s="27">
        <v>597100</v>
      </c>
      <c r="G525" s="27">
        <v>3050</v>
      </c>
      <c r="H525" s="28">
        <v>1.73</v>
      </c>
      <c r="I525" s="6">
        <v>3</v>
      </c>
      <c r="M525" s="28"/>
      <c r="Q525" s="5"/>
      <c r="S525" s="16"/>
    </row>
    <row r="526" spans="1:22" x14ac:dyDescent="0.25">
      <c r="A526" s="1" t="s">
        <v>529</v>
      </c>
      <c r="B526" s="2">
        <v>42190</v>
      </c>
      <c r="C526" s="3">
        <v>0.84140046296296289</v>
      </c>
      <c r="D526" s="3">
        <v>42190.84147003472</v>
      </c>
      <c r="E526" s="27">
        <v>242760</v>
      </c>
      <c r="F526" s="27">
        <v>594760</v>
      </c>
      <c r="G526" s="27">
        <v>3020</v>
      </c>
      <c r="H526" s="28">
        <v>0.17</v>
      </c>
      <c r="I526" s="6">
        <v>2</v>
      </c>
      <c r="M526" s="28"/>
      <c r="Q526" s="5"/>
    </row>
    <row r="527" spans="1:22" x14ac:dyDescent="0.25">
      <c r="A527" s="1" t="s">
        <v>530</v>
      </c>
      <c r="B527" s="2">
        <v>42191</v>
      </c>
      <c r="C527" s="3">
        <v>0.33334490740740735</v>
      </c>
      <c r="D527" s="3">
        <v>42191.333397002316</v>
      </c>
      <c r="E527" s="27">
        <v>241200</v>
      </c>
      <c r="F527" s="27">
        <v>594280</v>
      </c>
      <c r="G527" s="27">
        <v>2840</v>
      </c>
      <c r="H527" s="28">
        <v>-0.5</v>
      </c>
      <c r="I527" s="6">
        <v>3</v>
      </c>
      <c r="M527" s="28"/>
    </row>
    <row r="528" spans="1:22" x14ac:dyDescent="0.25">
      <c r="A528" s="1" t="s">
        <v>531</v>
      </c>
      <c r="B528" s="2">
        <v>42191</v>
      </c>
      <c r="C528" s="3">
        <v>0.84468750000000004</v>
      </c>
      <c r="D528" s="3">
        <v>42191.844723240742</v>
      </c>
      <c r="E528" s="27">
        <v>238500</v>
      </c>
      <c r="F528" s="27">
        <v>596920</v>
      </c>
      <c r="G528" s="27">
        <v>2870</v>
      </c>
      <c r="H528" s="28">
        <v>0.06</v>
      </c>
      <c r="I528" s="6">
        <v>4</v>
      </c>
      <c r="M528" s="28"/>
    </row>
    <row r="529" spans="1:21" s="15" customFormat="1" x14ac:dyDescent="0.25">
      <c r="A529" s="1" t="s">
        <v>532</v>
      </c>
      <c r="B529" s="2">
        <v>42192</v>
      </c>
      <c r="C529" s="3">
        <v>0.41245370370370371</v>
      </c>
      <c r="D529" s="3">
        <v>42192.412503171297</v>
      </c>
      <c r="E529" s="27">
        <v>242100</v>
      </c>
      <c r="F529" s="27">
        <v>595480</v>
      </c>
      <c r="G529" s="27">
        <v>3050</v>
      </c>
      <c r="H529" s="28">
        <v>-0.24</v>
      </c>
      <c r="I529" s="6">
        <v>2</v>
      </c>
      <c r="J529" s="7"/>
      <c r="K529" s="11"/>
      <c r="L529" s="11"/>
      <c r="M529" s="28"/>
      <c r="R529" s="17"/>
      <c r="U529" s="17"/>
    </row>
    <row r="530" spans="1:21" x14ac:dyDescent="0.25">
      <c r="A530" s="1" t="s">
        <v>533</v>
      </c>
      <c r="B530" s="2">
        <v>42194</v>
      </c>
      <c r="C530" s="3">
        <v>0.6005787037037037</v>
      </c>
      <c r="D530" s="3">
        <v>42194.600626134263</v>
      </c>
      <c r="E530" s="27">
        <v>242580</v>
      </c>
      <c r="F530" s="27">
        <v>595240</v>
      </c>
      <c r="G530" s="27">
        <v>3050</v>
      </c>
      <c r="H530" s="28">
        <v>-1.81</v>
      </c>
      <c r="I530" s="6">
        <v>1</v>
      </c>
      <c r="M530" s="28"/>
    </row>
    <row r="531" spans="1:21" x14ac:dyDescent="0.25">
      <c r="A531" s="1" t="s">
        <v>534</v>
      </c>
      <c r="B531" s="2">
        <v>42197</v>
      </c>
      <c r="C531" s="3">
        <v>0.57333333333333336</v>
      </c>
      <c r="D531" s="3">
        <v>42197.573385277778</v>
      </c>
      <c r="E531" s="27">
        <v>242280</v>
      </c>
      <c r="F531" s="27">
        <v>595720</v>
      </c>
      <c r="G531" s="27">
        <v>3050</v>
      </c>
      <c r="H531" s="28">
        <v>-0.49</v>
      </c>
      <c r="I531" s="6">
        <v>2</v>
      </c>
      <c r="M531" s="28"/>
    </row>
    <row r="532" spans="1:21" x14ac:dyDescent="0.25">
      <c r="A532" s="1" t="s">
        <v>535</v>
      </c>
      <c r="B532" s="2">
        <v>42198</v>
      </c>
      <c r="C532" s="3">
        <v>7.6446759259259256E-2</v>
      </c>
      <c r="D532" s="3">
        <v>42198.076495555557</v>
      </c>
      <c r="E532" s="27">
        <v>238020</v>
      </c>
      <c r="F532" s="27">
        <v>595660</v>
      </c>
      <c r="G532" s="27">
        <v>3020</v>
      </c>
      <c r="H532" s="28">
        <v>0.65</v>
      </c>
      <c r="I532" s="6">
        <v>4</v>
      </c>
      <c r="M532" s="28"/>
    </row>
    <row r="533" spans="1:21" x14ac:dyDescent="0.25">
      <c r="A533" s="1" t="s">
        <v>536</v>
      </c>
      <c r="B533" s="2">
        <v>42201</v>
      </c>
      <c r="C533" s="3">
        <v>0.60721064814814818</v>
      </c>
      <c r="D533" s="3">
        <v>42201.607262048608</v>
      </c>
      <c r="E533" s="27">
        <v>240720</v>
      </c>
      <c r="F533" s="27">
        <v>595600</v>
      </c>
      <c r="G533" s="27">
        <v>2870</v>
      </c>
      <c r="H533" s="28">
        <v>-0.36</v>
      </c>
      <c r="I533" s="6">
        <v>2</v>
      </c>
      <c r="M533" s="28"/>
    </row>
    <row r="534" spans="1:21" x14ac:dyDescent="0.25">
      <c r="A534" s="1" t="s">
        <v>537</v>
      </c>
      <c r="B534" s="2">
        <v>42202</v>
      </c>
      <c r="C534" s="3">
        <v>0.66413194444444446</v>
      </c>
      <c r="D534" s="3">
        <v>42202.664177048609</v>
      </c>
      <c r="E534" s="27">
        <v>243780</v>
      </c>
      <c r="F534" s="27">
        <v>592360</v>
      </c>
      <c r="G534" s="27">
        <v>3020</v>
      </c>
      <c r="H534" s="28">
        <v>0.32</v>
      </c>
      <c r="I534" s="6">
        <v>2</v>
      </c>
      <c r="M534" s="28"/>
    </row>
    <row r="535" spans="1:21" x14ac:dyDescent="0.25">
      <c r="A535" s="1" t="s">
        <v>538</v>
      </c>
      <c r="B535" s="2">
        <v>42205</v>
      </c>
      <c r="C535" s="3">
        <v>0.9208912037037037</v>
      </c>
      <c r="D535" s="3">
        <v>42205.9209343287</v>
      </c>
      <c r="E535" s="27">
        <v>241080</v>
      </c>
      <c r="F535" s="27">
        <v>590320</v>
      </c>
      <c r="G535" s="27">
        <v>2960</v>
      </c>
      <c r="H535" s="28">
        <v>0.67</v>
      </c>
      <c r="I535" s="6">
        <v>2</v>
      </c>
      <c r="M535" s="28"/>
    </row>
    <row r="536" spans="1:21" x14ac:dyDescent="0.25">
      <c r="A536" s="1" t="s">
        <v>539</v>
      </c>
      <c r="B536" s="2">
        <v>42207</v>
      </c>
      <c r="C536" s="3">
        <v>0.13135416666666666</v>
      </c>
      <c r="D536" s="3">
        <v>42207.131393310185</v>
      </c>
      <c r="E536" s="27">
        <v>245640</v>
      </c>
      <c r="F536" s="27">
        <v>595660</v>
      </c>
      <c r="G536" s="27">
        <v>2810</v>
      </c>
      <c r="H536" s="28">
        <v>-0.18</v>
      </c>
      <c r="I536" s="6">
        <v>2</v>
      </c>
      <c r="M536" s="28"/>
    </row>
    <row r="537" spans="1:21" x14ac:dyDescent="0.25">
      <c r="A537" s="1" t="s">
        <v>540</v>
      </c>
      <c r="B537" s="2">
        <v>42213</v>
      </c>
      <c r="C537" s="3">
        <v>0.54592592592592593</v>
      </c>
      <c r="D537" s="3">
        <v>42213.54597417824</v>
      </c>
      <c r="E537" s="27">
        <v>242220</v>
      </c>
      <c r="F537" s="27">
        <v>595180</v>
      </c>
      <c r="G537" s="27">
        <v>2960</v>
      </c>
      <c r="H537" s="28">
        <v>-2.3199999999999998</v>
      </c>
      <c r="I537" s="6">
        <v>1</v>
      </c>
      <c r="M537" s="28"/>
    </row>
    <row r="538" spans="1:21" x14ac:dyDescent="0.25">
      <c r="A538" s="1" t="s">
        <v>541</v>
      </c>
      <c r="B538" s="2">
        <v>42214</v>
      </c>
      <c r="C538" s="3">
        <v>0.20427083333333332</v>
      </c>
      <c r="D538" s="3">
        <v>42214.204370578707</v>
      </c>
      <c r="E538" s="27">
        <v>242460</v>
      </c>
      <c r="F538" s="27">
        <v>594280</v>
      </c>
      <c r="G538" s="27">
        <v>2960</v>
      </c>
      <c r="H538" s="28">
        <v>0.1</v>
      </c>
      <c r="I538" s="6">
        <v>1</v>
      </c>
      <c r="M538" s="28"/>
    </row>
    <row r="539" spans="1:21" x14ac:dyDescent="0.25">
      <c r="A539" s="1" t="s">
        <v>542</v>
      </c>
      <c r="B539" s="2">
        <v>42215</v>
      </c>
      <c r="C539" s="3">
        <v>0.45871527777777782</v>
      </c>
      <c r="D539" s="3">
        <v>42215.458764594907</v>
      </c>
      <c r="E539" s="27">
        <v>242700</v>
      </c>
      <c r="F539" s="27">
        <v>595540</v>
      </c>
      <c r="G539" s="27">
        <v>3050</v>
      </c>
      <c r="H539" s="28">
        <v>-0.71</v>
      </c>
      <c r="I539" s="6">
        <v>2</v>
      </c>
      <c r="M539" s="28"/>
    </row>
    <row r="540" spans="1:21" x14ac:dyDescent="0.25">
      <c r="A540" s="1" t="s">
        <v>543</v>
      </c>
      <c r="B540" s="2">
        <v>42215</v>
      </c>
      <c r="C540" s="3">
        <v>0.83702546296296287</v>
      </c>
      <c r="D540" s="3">
        <v>42215.837052754629</v>
      </c>
      <c r="E540" s="27">
        <v>242700</v>
      </c>
      <c r="F540" s="27">
        <v>597040</v>
      </c>
      <c r="G540" s="27">
        <v>2870</v>
      </c>
      <c r="H540" s="28">
        <v>-0.69</v>
      </c>
      <c r="I540" s="6">
        <v>3</v>
      </c>
      <c r="M540" s="28"/>
    </row>
    <row r="541" spans="1:21" x14ac:dyDescent="0.25">
      <c r="A541" s="1" t="s">
        <v>544</v>
      </c>
      <c r="B541" s="2">
        <v>42216</v>
      </c>
      <c r="C541" s="3">
        <v>0.38702546296296297</v>
      </c>
      <c r="D541" s="3">
        <v>42216.387060925925</v>
      </c>
      <c r="E541" s="27">
        <v>242340</v>
      </c>
      <c r="F541" s="27">
        <v>596260</v>
      </c>
      <c r="G541" s="27">
        <v>2990</v>
      </c>
      <c r="H541" s="28">
        <v>-0.28000000000000003</v>
      </c>
      <c r="I541" s="6">
        <v>2</v>
      </c>
      <c r="M541" s="28"/>
    </row>
    <row r="542" spans="1:21" x14ac:dyDescent="0.25">
      <c r="A542" s="1" t="s">
        <v>545</v>
      </c>
      <c r="B542" s="2">
        <v>42217</v>
      </c>
      <c r="C542" s="3">
        <v>0.84896990740740741</v>
      </c>
      <c r="D542" s="3">
        <v>42217.849019756941</v>
      </c>
      <c r="E542" s="27">
        <v>242220</v>
      </c>
      <c r="F542" s="27">
        <v>596200</v>
      </c>
      <c r="G542" s="27">
        <v>2930</v>
      </c>
      <c r="H542" s="28">
        <v>-0.43</v>
      </c>
      <c r="I542" s="6">
        <v>2</v>
      </c>
      <c r="M542" s="28"/>
    </row>
    <row r="543" spans="1:21" x14ac:dyDescent="0.25">
      <c r="A543" s="1" t="s">
        <v>546</v>
      </c>
      <c r="B543" s="2">
        <v>42218</v>
      </c>
      <c r="C543" s="3">
        <v>0.51079861111111113</v>
      </c>
      <c r="D543" s="3">
        <v>42218.510837847221</v>
      </c>
      <c r="E543" s="27">
        <v>238620</v>
      </c>
      <c r="F543" s="27">
        <v>595420</v>
      </c>
      <c r="G543" s="27">
        <v>2870</v>
      </c>
      <c r="H543" s="28">
        <v>0.21</v>
      </c>
      <c r="I543" s="6">
        <v>4</v>
      </c>
      <c r="M543" s="28"/>
    </row>
    <row r="544" spans="1:21" x14ac:dyDescent="0.25">
      <c r="A544" s="1" t="s">
        <v>547</v>
      </c>
      <c r="B544" s="2">
        <v>42219</v>
      </c>
      <c r="C544" s="3">
        <v>0.16837962962962963</v>
      </c>
      <c r="D544" s="3">
        <v>42219.168428599536</v>
      </c>
      <c r="E544" s="27">
        <v>242640</v>
      </c>
      <c r="F544" s="27">
        <v>595120</v>
      </c>
      <c r="G544" s="27">
        <v>2900</v>
      </c>
      <c r="H544" s="28">
        <v>-1.88</v>
      </c>
      <c r="I544" s="6">
        <v>1</v>
      </c>
    </row>
    <row r="545" spans="1:9" x14ac:dyDescent="0.25">
      <c r="A545" s="1" t="s">
        <v>548</v>
      </c>
      <c r="B545" s="2">
        <v>42220</v>
      </c>
      <c r="C545" s="3">
        <v>0.67189814814814808</v>
      </c>
      <c r="D545" s="3">
        <v>42220.671948599535</v>
      </c>
      <c r="E545" s="27">
        <v>242460</v>
      </c>
      <c r="F545" s="27">
        <v>595960</v>
      </c>
      <c r="G545" s="27">
        <v>3050</v>
      </c>
      <c r="H545" s="28">
        <v>-1.19</v>
      </c>
      <c r="I545" s="6">
        <v>3</v>
      </c>
    </row>
    <row r="546" spans="1:9" x14ac:dyDescent="0.25">
      <c r="A546" s="1" t="s">
        <v>549</v>
      </c>
      <c r="B546" s="2">
        <v>42221</v>
      </c>
      <c r="C546" s="3">
        <v>0.74412037037037038</v>
      </c>
      <c r="D546" s="3">
        <v>42221.744157499998</v>
      </c>
      <c r="E546" s="27">
        <v>244980</v>
      </c>
      <c r="F546" s="27">
        <v>590860</v>
      </c>
      <c r="G546" s="27">
        <v>2900</v>
      </c>
      <c r="H546" s="28">
        <v>-0.26</v>
      </c>
      <c r="I546" s="6">
        <v>3</v>
      </c>
    </row>
    <row r="547" spans="1:9" x14ac:dyDescent="0.25">
      <c r="A547" s="1" t="s">
        <v>550</v>
      </c>
      <c r="B547" s="2">
        <v>42223</v>
      </c>
      <c r="C547" s="3">
        <v>0.51920138888888889</v>
      </c>
      <c r="D547" s="3">
        <v>42223.519249803241</v>
      </c>
      <c r="E547" s="27">
        <v>246000</v>
      </c>
      <c r="F547" s="27">
        <v>594760</v>
      </c>
      <c r="G547" s="27">
        <v>2810</v>
      </c>
      <c r="H547" s="28">
        <v>0.89</v>
      </c>
      <c r="I547" s="6">
        <v>3</v>
      </c>
    </row>
    <row r="548" spans="1:9" x14ac:dyDescent="0.25">
      <c r="A548" s="1" t="s">
        <v>551</v>
      </c>
      <c r="B548" s="2">
        <v>42224</v>
      </c>
      <c r="C548" s="3">
        <v>0.4419907407407408</v>
      </c>
      <c r="D548" s="3">
        <v>42224.442037071756</v>
      </c>
      <c r="E548" s="27">
        <v>243660</v>
      </c>
      <c r="F548" s="27">
        <v>595000</v>
      </c>
      <c r="G548" s="27">
        <v>2990</v>
      </c>
      <c r="H548" s="28">
        <v>-0.63</v>
      </c>
      <c r="I548" s="6">
        <v>2</v>
      </c>
    </row>
    <row r="549" spans="1:9" x14ac:dyDescent="0.25">
      <c r="A549" s="1" t="s">
        <v>552</v>
      </c>
      <c r="B549" s="2">
        <v>42224</v>
      </c>
      <c r="C549" s="3">
        <v>0.69098379629629625</v>
      </c>
      <c r="D549" s="3">
        <v>42224.691027986111</v>
      </c>
      <c r="E549" s="27">
        <v>241560</v>
      </c>
      <c r="F549" s="27">
        <v>595720</v>
      </c>
      <c r="G549" s="27">
        <v>2870</v>
      </c>
      <c r="H549" s="28">
        <v>-1.0900000000000001</v>
      </c>
      <c r="I549" s="6">
        <v>2</v>
      </c>
    </row>
    <row r="550" spans="1:9" x14ac:dyDescent="0.25">
      <c r="A550" s="1" t="s">
        <v>553</v>
      </c>
      <c r="B550" s="2">
        <v>42227</v>
      </c>
      <c r="C550" s="3">
        <v>0.85068287037037038</v>
      </c>
      <c r="D550" s="3">
        <v>42227.850728043981</v>
      </c>
      <c r="E550" s="27">
        <v>242700</v>
      </c>
      <c r="F550" s="27">
        <v>594700</v>
      </c>
      <c r="G550" s="27">
        <v>3050</v>
      </c>
      <c r="H550" s="28">
        <v>-1.23</v>
      </c>
      <c r="I550" s="6">
        <v>1</v>
      </c>
    </row>
    <row r="551" spans="1:9" x14ac:dyDescent="0.25">
      <c r="A551" s="1" t="s">
        <v>554</v>
      </c>
      <c r="B551" s="2">
        <v>42228</v>
      </c>
      <c r="C551" s="3">
        <v>0.1469212962962963</v>
      </c>
      <c r="D551" s="3">
        <v>42228.146976458331</v>
      </c>
      <c r="E551" s="27">
        <v>242640</v>
      </c>
      <c r="F551" s="27">
        <v>595060</v>
      </c>
      <c r="G551" s="27">
        <v>2990</v>
      </c>
      <c r="H551" s="28">
        <v>-1.4</v>
      </c>
      <c r="I551" s="6">
        <v>1</v>
      </c>
    </row>
    <row r="552" spans="1:9" x14ac:dyDescent="0.25">
      <c r="A552" s="1" t="s">
        <v>555</v>
      </c>
      <c r="B552" s="2">
        <v>42228</v>
      </c>
      <c r="C552" s="3">
        <v>0.32930555555555557</v>
      </c>
      <c r="D552" s="3">
        <v>42228.329356759263</v>
      </c>
      <c r="E552" s="27">
        <v>242820</v>
      </c>
      <c r="F552" s="27">
        <v>595480</v>
      </c>
      <c r="G552" s="27">
        <v>3050</v>
      </c>
      <c r="H552" s="28">
        <v>-0.61</v>
      </c>
      <c r="I552" s="6">
        <v>2</v>
      </c>
    </row>
    <row r="553" spans="1:9" x14ac:dyDescent="0.25">
      <c r="A553" s="1" t="s">
        <v>556</v>
      </c>
      <c r="B553" s="2">
        <v>42229</v>
      </c>
      <c r="C553" s="3">
        <v>0.57687500000000003</v>
      </c>
      <c r="D553" s="3">
        <v>42229.576973750001</v>
      </c>
      <c r="E553" s="27">
        <v>243600</v>
      </c>
      <c r="F553" s="27">
        <v>595360</v>
      </c>
      <c r="G553" s="27">
        <v>2900</v>
      </c>
      <c r="H553" s="28">
        <v>-0.31</v>
      </c>
      <c r="I553" s="6">
        <v>4</v>
      </c>
    </row>
    <row r="554" spans="1:9" x14ac:dyDescent="0.25">
      <c r="A554" s="1" t="s">
        <v>557</v>
      </c>
      <c r="B554" s="2">
        <v>42230</v>
      </c>
      <c r="C554" s="3">
        <v>0.4871759259259259</v>
      </c>
      <c r="D554" s="3">
        <v>42230.487225185185</v>
      </c>
      <c r="E554" s="27">
        <v>242580</v>
      </c>
      <c r="F554" s="27">
        <v>595360</v>
      </c>
      <c r="G554" s="27">
        <v>3050</v>
      </c>
      <c r="H554" s="28">
        <v>-1.44</v>
      </c>
      <c r="I554" s="6">
        <v>1</v>
      </c>
    </row>
    <row r="555" spans="1:9" x14ac:dyDescent="0.25">
      <c r="A555" s="1" t="s">
        <v>558</v>
      </c>
      <c r="B555" s="2">
        <v>42232</v>
      </c>
      <c r="C555" s="3">
        <v>0.39909722222222221</v>
      </c>
      <c r="D555" s="3">
        <v>42232.399162430556</v>
      </c>
      <c r="E555" s="27">
        <v>241680</v>
      </c>
      <c r="F555" s="27">
        <v>595840</v>
      </c>
      <c r="G555" s="27">
        <v>2870</v>
      </c>
      <c r="H555" s="28">
        <v>-0.69</v>
      </c>
      <c r="I555" s="6">
        <v>3</v>
      </c>
    </row>
    <row r="556" spans="1:9" x14ac:dyDescent="0.25">
      <c r="A556" s="1" t="s">
        <v>559</v>
      </c>
      <c r="B556" s="2">
        <v>42233</v>
      </c>
      <c r="C556" s="3">
        <v>7.0486111111111105E-3</v>
      </c>
      <c r="D556" s="3">
        <v>42233.007095081019</v>
      </c>
      <c r="E556" s="27">
        <v>245880</v>
      </c>
      <c r="F556" s="27">
        <v>595180</v>
      </c>
      <c r="G556" s="27">
        <v>3050</v>
      </c>
      <c r="H556" s="28">
        <v>0.72</v>
      </c>
      <c r="I556" s="6">
        <v>3</v>
      </c>
    </row>
    <row r="557" spans="1:9" x14ac:dyDescent="0.25">
      <c r="A557" s="1" t="s">
        <v>560</v>
      </c>
      <c r="B557" s="2">
        <v>42237</v>
      </c>
      <c r="C557" s="3">
        <v>0.1726388888888889</v>
      </c>
      <c r="D557" s="3">
        <v>42237.172691539352</v>
      </c>
      <c r="E557" s="27">
        <v>242580</v>
      </c>
      <c r="F557" s="27">
        <v>594940</v>
      </c>
      <c r="G557" s="27">
        <v>2870</v>
      </c>
      <c r="H557" s="28">
        <v>-1.42</v>
      </c>
      <c r="I557" s="6">
        <v>1</v>
      </c>
    </row>
    <row r="558" spans="1:9" x14ac:dyDescent="0.25">
      <c r="A558" s="1" t="s">
        <v>561</v>
      </c>
      <c r="B558" s="2">
        <v>42238</v>
      </c>
      <c r="C558" s="3">
        <v>0.40109953703703699</v>
      </c>
      <c r="D558" s="3">
        <v>42238.401156053238</v>
      </c>
      <c r="E558" s="27">
        <v>242640</v>
      </c>
      <c r="F558" s="27">
        <v>595060</v>
      </c>
      <c r="G558" s="27">
        <v>2900</v>
      </c>
      <c r="H558" s="28">
        <v>-1.81</v>
      </c>
      <c r="I558" s="6">
        <v>1</v>
      </c>
    </row>
    <row r="559" spans="1:9" x14ac:dyDescent="0.25">
      <c r="A559" s="1" t="s">
        <v>562</v>
      </c>
      <c r="B559" s="2">
        <v>42241</v>
      </c>
      <c r="C559" s="3">
        <v>0.53672453703703704</v>
      </c>
      <c r="D559" s="3">
        <v>42241.536770833336</v>
      </c>
      <c r="E559" s="27">
        <v>243240</v>
      </c>
      <c r="F559" s="27">
        <v>599140</v>
      </c>
      <c r="G559" s="27">
        <v>2840</v>
      </c>
      <c r="H559" s="28">
        <v>-7.0000000000000007E-2</v>
      </c>
      <c r="I559" s="6">
        <v>3</v>
      </c>
    </row>
    <row r="560" spans="1:9" x14ac:dyDescent="0.25">
      <c r="A560" s="1" t="s">
        <v>563</v>
      </c>
      <c r="B560" s="2">
        <v>42241</v>
      </c>
      <c r="C560" s="3">
        <v>0.69763888888888881</v>
      </c>
      <c r="D560" s="3">
        <v>42241.697685185187</v>
      </c>
      <c r="E560" s="27">
        <v>244140</v>
      </c>
      <c r="F560" s="27">
        <v>594100</v>
      </c>
      <c r="G560" s="27">
        <v>2870</v>
      </c>
      <c r="H560" s="28">
        <v>-0.4</v>
      </c>
      <c r="I560" s="6">
        <v>2</v>
      </c>
    </row>
    <row r="561" spans="1:9" x14ac:dyDescent="0.25">
      <c r="A561" s="1" t="s">
        <v>564</v>
      </c>
      <c r="B561" s="2">
        <v>42241</v>
      </c>
      <c r="C561" s="3">
        <v>0.69954861111111111</v>
      </c>
      <c r="D561" s="3">
        <v>42241.699583333335</v>
      </c>
      <c r="E561" s="27">
        <v>245400</v>
      </c>
      <c r="F561" s="27">
        <v>595960</v>
      </c>
      <c r="G561" s="27">
        <v>2930</v>
      </c>
      <c r="H561" s="28">
        <v>-0.13</v>
      </c>
      <c r="I561" s="6">
        <v>3</v>
      </c>
    </row>
    <row r="562" spans="1:9" x14ac:dyDescent="0.25">
      <c r="A562" s="1" t="s">
        <v>565</v>
      </c>
      <c r="B562" s="2">
        <v>42242</v>
      </c>
      <c r="C562" s="3">
        <v>0.63674768518518521</v>
      </c>
      <c r="D562" s="3">
        <v>42242.636793981481</v>
      </c>
      <c r="E562" s="27">
        <v>238500</v>
      </c>
      <c r="F562" s="27">
        <v>597220</v>
      </c>
      <c r="G562" s="27">
        <v>2960</v>
      </c>
      <c r="H562" s="28">
        <v>0.28000000000000003</v>
      </c>
      <c r="I562" s="6">
        <v>4</v>
      </c>
    </row>
    <row r="563" spans="1:9" x14ac:dyDescent="0.25">
      <c r="A563" s="1" t="s">
        <v>566</v>
      </c>
      <c r="B563" s="2">
        <v>42243</v>
      </c>
      <c r="C563" s="3">
        <v>0.41087962962962959</v>
      </c>
      <c r="D563" s="3">
        <v>42243.410497685189</v>
      </c>
      <c r="E563" s="27">
        <v>245520</v>
      </c>
      <c r="F563" s="27">
        <v>595720</v>
      </c>
      <c r="G563" s="27">
        <v>2900</v>
      </c>
      <c r="H563" s="28">
        <v>-0.21</v>
      </c>
      <c r="I563" s="6">
        <v>3</v>
      </c>
    </row>
    <row r="564" spans="1:9" x14ac:dyDescent="0.25">
      <c r="A564" s="1" t="s">
        <v>567</v>
      </c>
      <c r="B564" s="2">
        <v>42244</v>
      </c>
      <c r="C564" s="3">
        <v>0.41392361111111109</v>
      </c>
      <c r="D564" s="3">
        <v>42244.413969907408</v>
      </c>
      <c r="E564" s="27">
        <v>246120</v>
      </c>
      <c r="F564" s="27">
        <v>590920</v>
      </c>
      <c r="G564" s="27">
        <v>2930</v>
      </c>
      <c r="H564" s="28">
        <v>0.08</v>
      </c>
      <c r="I564" s="6">
        <v>4</v>
      </c>
    </row>
    <row r="565" spans="1:9" x14ac:dyDescent="0.25">
      <c r="A565" s="1" t="s">
        <v>568</v>
      </c>
      <c r="B565" s="2">
        <v>42245</v>
      </c>
      <c r="C565" s="3">
        <v>0.54592592592592593</v>
      </c>
      <c r="D565" s="3">
        <v>42245.545960648145</v>
      </c>
      <c r="E565" s="27">
        <v>239160</v>
      </c>
      <c r="F565" s="27">
        <v>593380</v>
      </c>
      <c r="G565" s="27">
        <v>2870</v>
      </c>
      <c r="H565" s="28">
        <v>-0.16</v>
      </c>
      <c r="I565" s="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22" sqref="A22"/>
    </sheetView>
  </sheetViews>
  <sheetFormatPr defaultRowHeight="15" x14ac:dyDescent="0.25"/>
  <cols>
    <col min="1" max="1" width="29.28515625" customWidth="1"/>
    <col min="2" max="2" width="15.28515625" bestFit="1" customWidth="1"/>
    <col min="3" max="3" width="15.5703125" bestFit="1" customWidth="1"/>
    <col min="4" max="4" width="10.85546875" bestFit="1" customWidth="1"/>
    <col min="5" max="6" width="7" bestFit="1" customWidth="1"/>
    <col min="7" max="7" width="5" bestFit="1" customWidth="1"/>
    <col min="8" max="8" width="10.7109375" bestFit="1" customWidth="1"/>
    <col min="9" max="9" width="5.42578125" bestFit="1" customWidth="1"/>
  </cols>
  <sheetData>
    <row r="1" spans="1:21" s="20" customFormat="1" x14ac:dyDescent="0.25">
      <c r="A1" s="23" t="s">
        <v>526</v>
      </c>
      <c r="B1" s="18"/>
      <c r="C1" s="19"/>
      <c r="D1" s="19"/>
      <c r="E1" s="25"/>
      <c r="F1" s="25"/>
      <c r="G1" s="25"/>
      <c r="H1" s="26"/>
      <c r="J1" s="11"/>
      <c r="K1" s="11"/>
      <c r="L1" s="11"/>
      <c r="M1" s="11"/>
      <c r="N1" s="21"/>
      <c r="R1" s="22"/>
      <c r="S1" s="15"/>
      <c r="T1" s="6"/>
      <c r="U1" s="10"/>
    </row>
    <row r="2" spans="1:21" s="15" customFormat="1" x14ac:dyDescent="0.25">
      <c r="A2" s="12" t="s">
        <v>517</v>
      </c>
      <c r="B2" s="13" t="s">
        <v>518</v>
      </c>
      <c r="C2" s="14" t="s">
        <v>519</v>
      </c>
      <c r="D2" s="14" t="s">
        <v>520</v>
      </c>
      <c r="E2" s="25" t="s">
        <v>521</v>
      </c>
      <c r="F2" s="25" t="s">
        <v>522</v>
      </c>
      <c r="G2" s="25" t="s">
        <v>523</v>
      </c>
      <c r="H2" s="26" t="s">
        <v>524</v>
      </c>
      <c r="I2" s="15" t="s">
        <v>0</v>
      </c>
      <c r="J2" s="11"/>
      <c r="K2" s="11"/>
      <c r="L2" s="11"/>
      <c r="M2" s="11"/>
      <c r="R2" s="17"/>
      <c r="S2" s="4"/>
      <c r="T2" s="6"/>
      <c r="U2" s="10"/>
    </row>
    <row r="3" spans="1:21" x14ac:dyDescent="0.25">
      <c r="A3" s="1" t="s">
        <v>547</v>
      </c>
      <c r="B3" s="2">
        <v>42219</v>
      </c>
      <c r="C3" s="3">
        <v>0.16837962962962963</v>
      </c>
      <c r="D3" s="3">
        <v>42219.168428599536</v>
      </c>
      <c r="E3" s="27">
        <v>242640</v>
      </c>
      <c r="F3" s="27">
        <v>595120</v>
      </c>
      <c r="G3" s="27">
        <v>2900</v>
      </c>
      <c r="H3" s="28">
        <v>-1.88</v>
      </c>
      <c r="I3" s="6">
        <v>1</v>
      </c>
      <c r="J3" s="27">
        <v>1</v>
      </c>
      <c r="K3" s="30">
        <f>MAX(H3:H24)</f>
        <v>0.89</v>
      </c>
      <c r="L3">
        <f>MAX(G3:G24)</f>
        <v>3050</v>
      </c>
    </row>
    <row r="4" spans="1:21" x14ac:dyDescent="0.25">
      <c r="A4" s="1" t="s">
        <v>548</v>
      </c>
      <c r="B4" s="2">
        <v>42220</v>
      </c>
      <c r="C4" s="3">
        <v>0.67189814814814808</v>
      </c>
      <c r="D4" s="3">
        <v>42220.671948599535</v>
      </c>
      <c r="E4" s="27">
        <v>242460</v>
      </c>
      <c r="F4" s="27">
        <v>595960</v>
      </c>
      <c r="G4" s="27">
        <v>3050</v>
      </c>
      <c r="H4" s="28">
        <v>-1.19</v>
      </c>
      <c r="I4" s="6">
        <v>3</v>
      </c>
      <c r="J4" s="27">
        <v>2</v>
      </c>
      <c r="K4" s="30">
        <f>MIN(H3:H24)</f>
        <v>-1.88</v>
      </c>
      <c r="L4">
        <f>MIN(G3:G24)</f>
        <v>2810</v>
      </c>
    </row>
    <row r="5" spans="1:21" x14ac:dyDescent="0.25">
      <c r="A5" s="1" t="s">
        <v>549</v>
      </c>
      <c r="B5" s="2">
        <v>42221</v>
      </c>
      <c r="C5" s="3">
        <v>0.74412037037037038</v>
      </c>
      <c r="D5" s="3">
        <v>42221.744157499998</v>
      </c>
      <c r="E5" s="27">
        <v>244980</v>
      </c>
      <c r="F5" s="27">
        <v>590860</v>
      </c>
      <c r="G5" s="27">
        <v>2900</v>
      </c>
      <c r="H5" s="28">
        <v>-0.26</v>
      </c>
      <c r="I5" s="6">
        <v>3</v>
      </c>
      <c r="J5" s="27">
        <v>3</v>
      </c>
    </row>
    <row r="6" spans="1:21" x14ac:dyDescent="0.25">
      <c r="A6" s="1" t="s">
        <v>550</v>
      </c>
      <c r="B6" s="2">
        <v>42223</v>
      </c>
      <c r="C6" s="3">
        <v>0.51920138888888889</v>
      </c>
      <c r="D6" s="3">
        <v>42223.519249803241</v>
      </c>
      <c r="E6" s="27">
        <v>246000</v>
      </c>
      <c r="F6" s="27">
        <v>594760</v>
      </c>
      <c r="G6" s="27">
        <v>2810</v>
      </c>
      <c r="H6" s="28">
        <v>0.89</v>
      </c>
      <c r="I6" s="6">
        <v>3</v>
      </c>
      <c r="J6" s="27">
        <v>4</v>
      </c>
    </row>
    <row r="7" spans="1:21" x14ac:dyDescent="0.25">
      <c r="A7" s="1" t="s">
        <v>551</v>
      </c>
      <c r="B7" s="2">
        <v>42224</v>
      </c>
      <c r="C7" s="3">
        <v>0.4419907407407408</v>
      </c>
      <c r="D7" s="3">
        <v>42224.442037071756</v>
      </c>
      <c r="E7" s="27">
        <v>243660</v>
      </c>
      <c r="F7" s="27">
        <v>595000</v>
      </c>
      <c r="G7" s="27">
        <v>2990</v>
      </c>
      <c r="H7" s="28">
        <v>-0.63</v>
      </c>
      <c r="I7" s="6">
        <v>2</v>
      </c>
      <c r="J7" s="27">
        <v>5</v>
      </c>
    </row>
    <row r="8" spans="1:21" x14ac:dyDescent="0.25">
      <c r="A8" s="1" t="s">
        <v>552</v>
      </c>
      <c r="B8" s="2">
        <v>42224</v>
      </c>
      <c r="C8" s="3">
        <v>0.69098379629629625</v>
      </c>
      <c r="D8" s="3">
        <v>42224.691027986111</v>
      </c>
      <c r="E8" s="27">
        <v>241560</v>
      </c>
      <c r="F8" s="27">
        <v>595720</v>
      </c>
      <c r="G8" s="27">
        <v>2870</v>
      </c>
      <c r="H8" s="28">
        <v>-1.0900000000000001</v>
      </c>
      <c r="I8" s="6">
        <v>2</v>
      </c>
      <c r="J8" s="27">
        <v>6</v>
      </c>
    </row>
    <row r="9" spans="1:21" x14ac:dyDescent="0.25">
      <c r="A9" s="1" t="s">
        <v>553</v>
      </c>
      <c r="B9" s="2">
        <v>42227</v>
      </c>
      <c r="C9" s="3">
        <v>0.85068287037037038</v>
      </c>
      <c r="D9" s="3">
        <v>42227.850728043981</v>
      </c>
      <c r="E9" s="27">
        <v>242700</v>
      </c>
      <c r="F9" s="27">
        <v>594700</v>
      </c>
      <c r="G9" s="27">
        <v>3050</v>
      </c>
      <c r="H9" s="28">
        <v>-1.23</v>
      </c>
      <c r="I9" s="6">
        <v>1</v>
      </c>
      <c r="J9" s="27">
        <v>7</v>
      </c>
    </row>
    <row r="10" spans="1:21" x14ac:dyDescent="0.25">
      <c r="A10" s="1" t="s">
        <v>554</v>
      </c>
      <c r="B10" s="2">
        <v>42228</v>
      </c>
      <c r="C10" s="3">
        <v>0.1469212962962963</v>
      </c>
      <c r="D10" s="3">
        <v>42228.146976458331</v>
      </c>
      <c r="E10" s="27">
        <v>242640</v>
      </c>
      <c r="F10" s="27">
        <v>595060</v>
      </c>
      <c r="G10" s="27">
        <v>2990</v>
      </c>
      <c r="H10" s="28">
        <v>-1.4</v>
      </c>
      <c r="I10" s="6">
        <v>1</v>
      </c>
      <c r="J10" s="27">
        <v>8</v>
      </c>
    </row>
    <row r="11" spans="1:21" x14ac:dyDescent="0.25">
      <c r="A11" s="1" t="s">
        <v>555</v>
      </c>
      <c r="B11" s="2">
        <v>42228</v>
      </c>
      <c r="C11" s="3">
        <v>0.32930555555555557</v>
      </c>
      <c r="D11" s="3">
        <v>42228.329356759263</v>
      </c>
      <c r="E11" s="27">
        <v>242820</v>
      </c>
      <c r="F11" s="27">
        <v>595480</v>
      </c>
      <c r="G11" s="27">
        <v>3050</v>
      </c>
      <c r="H11" s="28">
        <v>-0.61</v>
      </c>
      <c r="I11" s="6">
        <v>2</v>
      </c>
      <c r="J11" s="27">
        <v>9</v>
      </c>
    </row>
    <row r="12" spans="1:21" x14ac:dyDescent="0.25">
      <c r="A12" s="1" t="s">
        <v>556</v>
      </c>
      <c r="B12" s="2">
        <v>42229</v>
      </c>
      <c r="C12" s="3">
        <v>0.57687500000000003</v>
      </c>
      <c r="D12" s="3">
        <v>42229.576973750001</v>
      </c>
      <c r="E12" s="27">
        <v>243600</v>
      </c>
      <c r="F12" s="27">
        <v>595360</v>
      </c>
      <c r="G12" s="27">
        <v>2900</v>
      </c>
      <c r="H12" s="28">
        <v>-0.31</v>
      </c>
      <c r="I12" s="6">
        <v>4</v>
      </c>
      <c r="J12" s="27">
        <v>10</v>
      </c>
    </row>
    <row r="13" spans="1:21" x14ac:dyDescent="0.25">
      <c r="A13" s="1" t="s">
        <v>557</v>
      </c>
      <c r="B13" s="2">
        <v>42230</v>
      </c>
      <c r="C13" s="3">
        <v>0.4871759259259259</v>
      </c>
      <c r="D13" s="3">
        <v>42230.487225185185</v>
      </c>
      <c r="E13" s="27">
        <v>242580</v>
      </c>
      <c r="F13" s="27">
        <v>595360</v>
      </c>
      <c r="G13" s="27">
        <v>3050</v>
      </c>
      <c r="H13" s="28">
        <v>-1.44</v>
      </c>
      <c r="I13" s="6">
        <v>1</v>
      </c>
      <c r="J13" s="27">
        <v>11</v>
      </c>
    </row>
    <row r="14" spans="1:21" x14ac:dyDescent="0.25">
      <c r="A14" s="1" t="s">
        <v>558</v>
      </c>
      <c r="B14" s="2">
        <v>42232</v>
      </c>
      <c r="C14" s="3">
        <v>0.39909722222222221</v>
      </c>
      <c r="D14" s="3">
        <v>42232.399162430556</v>
      </c>
      <c r="E14" s="27">
        <v>241680</v>
      </c>
      <c r="F14" s="27">
        <v>595840</v>
      </c>
      <c r="G14" s="27">
        <v>2870</v>
      </c>
      <c r="H14" s="28">
        <v>-0.69</v>
      </c>
      <c r="I14" s="6">
        <v>3</v>
      </c>
      <c r="J14" s="27">
        <v>12</v>
      </c>
    </row>
    <row r="15" spans="1:21" x14ac:dyDescent="0.25">
      <c r="A15" s="1" t="s">
        <v>559</v>
      </c>
      <c r="B15" s="2">
        <v>42233</v>
      </c>
      <c r="C15" s="3">
        <v>7.0486111111111105E-3</v>
      </c>
      <c r="D15" s="3">
        <v>42233.007095081019</v>
      </c>
      <c r="E15" s="27">
        <v>245880</v>
      </c>
      <c r="F15" s="27">
        <v>595180</v>
      </c>
      <c r="G15" s="27">
        <v>3050</v>
      </c>
      <c r="H15" s="28">
        <v>0.72</v>
      </c>
      <c r="I15" s="6">
        <v>3</v>
      </c>
      <c r="J15" s="27">
        <v>13</v>
      </c>
    </row>
    <row r="16" spans="1:21" x14ac:dyDescent="0.25">
      <c r="A16" s="1" t="s">
        <v>560</v>
      </c>
      <c r="B16" s="2">
        <v>42237</v>
      </c>
      <c r="C16" s="3">
        <v>0.1726388888888889</v>
      </c>
      <c r="D16" s="3">
        <v>42237.172691539352</v>
      </c>
      <c r="E16" s="27">
        <v>242580</v>
      </c>
      <c r="F16" s="27">
        <v>594940</v>
      </c>
      <c r="G16" s="27">
        <v>2870</v>
      </c>
      <c r="H16" s="28">
        <v>-1.42</v>
      </c>
      <c r="I16" s="6">
        <v>1</v>
      </c>
      <c r="J16" s="27">
        <v>14</v>
      </c>
    </row>
    <row r="17" spans="1:10" x14ac:dyDescent="0.25">
      <c r="A17" s="1" t="s">
        <v>561</v>
      </c>
      <c r="B17" s="2">
        <v>42238</v>
      </c>
      <c r="C17" s="3">
        <v>0.40109953703703699</v>
      </c>
      <c r="D17" s="3">
        <v>42238.401156053238</v>
      </c>
      <c r="E17" s="27">
        <v>242640</v>
      </c>
      <c r="F17" s="27">
        <v>595060</v>
      </c>
      <c r="G17" s="27">
        <v>2900</v>
      </c>
      <c r="H17" s="28">
        <v>-1.81</v>
      </c>
      <c r="I17" s="6">
        <v>1</v>
      </c>
      <c r="J17" s="27">
        <v>15</v>
      </c>
    </row>
    <row r="18" spans="1:10" x14ac:dyDescent="0.25">
      <c r="A18" s="1" t="s">
        <v>562</v>
      </c>
      <c r="B18" s="2">
        <v>42241</v>
      </c>
      <c r="C18" s="3">
        <v>0.53672453703703704</v>
      </c>
      <c r="D18" s="3">
        <v>42241.536770833336</v>
      </c>
      <c r="E18" s="27">
        <v>243240</v>
      </c>
      <c r="F18" s="27">
        <v>599140</v>
      </c>
      <c r="G18" s="27">
        <v>2840</v>
      </c>
      <c r="H18" s="28">
        <v>-7.0000000000000007E-2</v>
      </c>
      <c r="I18" s="6">
        <v>3</v>
      </c>
      <c r="J18" s="27">
        <v>16</v>
      </c>
    </row>
    <row r="19" spans="1:10" x14ac:dyDescent="0.25">
      <c r="A19" s="1" t="s">
        <v>563</v>
      </c>
      <c r="B19" s="2">
        <v>42241</v>
      </c>
      <c r="C19" s="3">
        <v>0.69763888888888881</v>
      </c>
      <c r="D19" s="3">
        <v>42241.697685185187</v>
      </c>
      <c r="E19" s="27">
        <v>244140</v>
      </c>
      <c r="F19" s="27">
        <v>594100</v>
      </c>
      <c r="G19" s="27">
        <v>2870</v>
      </c>
      <c r="H19" s="28">
        <v>-0.4</v>
      </c>
      <c r="I19" s="6">
        <v>2</v>
      </c>
      <c r="J19" s="27">
        <v>17</v>
      </c>
    </row>
    <row r="20" spans="1:10" x14ac:dyDescent="0.25">
      <c r="A20" s="1" t="s">
        <v>564</v>
      </c>
      <c r="B20" s="2">
        <v>42241</v>
      </c>
      <c r="C20" s="3">
        <v>0.69954861111111111</v>
      </c>
      <c r="D20" s="3">
        <v>42241.699583333335</v>
      </c>
      <c r="E20" s="27">
        <v>245400</v>
      </c>
      <c r="F20" s="27">
        <v>595960</v>
      </c>
      <c r="G20" s="27">
        <v>2930</v>
      </c>
      <c r="H20" s="28">
        <v>-0.13</v>
      </c>
      <c r="I20" s="6">
        <v>3</v>
      </c>
      <c r="J20" s="27">
        <v>18</v>
      </c>
    </row>
    <row r="21" spans="1:10" x14ac:dyDescent="0.25">
      <c r="A21" s="1" t="s">
        <v>565</v>
      </c>
      <c r="B21" s="2">
        <v>42242</v>
      </c>
      <c r="C21" s="3">
        <v>0.63674768518518521</v>
      </c>
      <c r="D21" s="3">
        <v>42242.636793981481</v>
      </c>
      <c r="E21" s="27">
        <v>238500</v>
      </c>
      <c r="F21" s="27">
        <v>597220</v>
      </c>
      <c r="G21" s="27">
        <v>2960</v>
      </c>
      <c r="H21" s="28">
        <v>0.28000000000000003</v>
      </c>
      <c r="I21" s="6">
        <v>4</v>
      </c>
      <c r="J21" s="27">
        <v>19</v>
      </c>
    </row>
    <row r="22" spans="1:10" x14ac:dyDescent="0.25">
      <c r="A22" s="1" t="s">
        <v>566</v>
      </c>
      <c r="B22" s="2">
        <v>42243</v>
      </c>
      <c r="C22" s="3">
        <v>0.41087962962962959</v>
      </c>
      <c r="D22" s="3">
        <v>42243.410497685189</v>
      </c>
      <c r="E22" s="27">
        <v>245520</v>
      </c>
      <c r="F22" s="27">
        <v>595720</v>
      </c>
      <c r="G22" s="27">
        <v>2900</v>
      </c>
      <c r="H22" s="28">
        <v>-0.21</v>
      </c>
      <c r="I22" s="6">
        <v>3</v>
      </c>
      <c r="J22" s="27">
        <v>20</v>
      </c>
    </row>
    <row r="23" spans="1:10" x14ac:dyDescent="0.25">
      <c r="A23" s="1" t="s">
        <v>567</v>
      </c>
      <c r="B23" s="2">
        <v>42244</v>
      </c>
      <c r="C23" s="3">
        <v>0.41392361111111109</v>
      </c>
      <c r="D23" s="3">
        <v>42244.413969907408</v>
      </c>
      <c r="E23" s="27">
        <v>246120</v>
      </c>
      <c r="F23" s="27">
        <v>590920</v>
      </c>
      <c r="G23" s="27">
        <v>2930</v>
      </c>
      <c r="H23" s="28">
        <v>0.08</v>
      </c>
      <c r="I23" s="6">
        <v>4</v>
      </c>
      <c r="J23" s="27">
        <v>21</v>
      </c>
    </row>
    <row r="24" spans="1:10" x14ac:dyDescent="0.25">
      <c r="A24" s="1" t="s">
        <v>568</v>
      </c>
      <c r="B24" s="2">
        <v>42245</v>
      </c>
      <c r="C24" s="3">
        <v>0.54592592592592593</v>
      </c>
      <c r="D24" s="3">
        <v>42245.545960648145</v>
      </c>
      <c r="E24" s="27">
        <v>239160</v>
      </c>
      <c r="F24" s="27">
        <v>593380</v>
      </c>
      <c r="G24" s="27">
        <v>2870</v>
      </c>
      <c r="H24" s="28">
        <v>-0.16</v>
      </c>
      <c r="I24" s="6">
        <v>3</v>
      </c>
      <c r="J24" s="27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till aug15</vt:lpstr>
      <vt:lpstr>augustus2015</vt:lpstr>
    </vt:vector>
  </TitlesOfParts>
  <Company>Baker Hughes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Fortier</dc:creator>
  <cp:lastModifiedBy>Eddy.Kuperus</cp:lastModifiedBy>
  <dcterms:created xsi:type="dcterms:W3CDTF">2015-01-20T16:28:47Z</dcterms:created>
  <dcterms:modified xsi:type="dcterms:W3CDTF">2015-10-02T15:33:29Z</dcterms:modified>
</cp:coreProperties>
</file>