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swinning maandelijk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<sst xmlns="http://schemas.openxmlformats.org/spreadsheetml/2006/main" count="56" uniqueCount="40">
  <si>
    <t xml:space="preserve">Omgeving</t>
  </si>
  <si>
    <t xml:space="preserve">Jaar totaal 2010</t>
  </si>
  <si>
    <t xml:space="preserve">Jaar totaal 2011</t>
  </si>
  <si>
    <t xml:space="preserve">Jaar totaal 2012</t>
  </si>
  <si>
    <t xml:space="preserve">Jaar totaal 2013</t>
  </si>
  <si>
    <t xml:space="preserve">Jaar totaal 2014</t>
  </si>
  <si>
    <t xml:space="preserve">Jaar totaal 2015</t>
  </si>
  <si>
    <t xml:space="preserve">Jaar totaal 2016</t>
  </si>
  <si>
    <t xml:space="preserve">Jaar totaal 2017</t>
  </si>
  <si>
    <t xml:space="preserve">Jaar totaal 2018</t>
  </si>
  <si>
    <t xml:space="preserve">Jaar totaal 2019</t>
  </si>
  <si>
    <t xml:space="preserve">Jaar totaal 2020</t>
  </si>
  <si>
    <t xml:space="preserve">Jaar totaal 2021</t>
  </si>
  <si>
    <t xml:space="preserve">Jaar totaal 2022</t>
  </si>
  <si>
    <t xml:space="preserve">Jaar totaal 2023</t>
  </si>
  <si>
    <t xml:space="preserve">Amsweer</t>
  </si>
  <si>
    <t xml:space="preserve">Centraal-Oost</t>
  </si>
  <si>
    <t xml:space="preserve">Bierum</t>
  </si>
  <si>
    <t xml:space="preserve">De Eeker</t>
  </si>
  <si>
    <t xml:space="preserve">Zuidoost</t>
  </si>
  <si>
    <t xml:space="preserve">De Paauwen</t>
  </si>
  <si>
    <t xml:space="preserve">Loppersum</t>
  </si>
  <si>
    <t xml:space="preserve">Eemskanaal</t>
  </si>
  <si>
    <t xml:space="preserve">Kooipolder</t>
  </si>
  <si>
    <t xml:space="preserve">Zuidwest</t>
  </si>
  <si>
    <t xml:space="preserve">Leermens</t>
  </si>
  <si>
    <t xml:space="preserve">Oudeweg</t>
  </si>
  <si>
    <t xml:space="preserve">Overschild</t>
  </si>
  <si>
    <t xml:space="preserve">Schaapbulten</t>
  </si>
  <si>
    <t xml:space="preserve">Scheemderzwaag</t>
  </si>
  <si>
    <t xml:space="preserve">Siddeburen</t>
  </si>
  <si>
    <t xml:space="preserve">Slochteren</t>
  </si>
  <si>
    <t xml:space="preserve">Spitsbergen</t>
  </si>
  <si>
    <t xml:space="preserve">Ten Post</t>
  </si>
  <si>
    <t xml:space="preserve">Tjuchem</t>
  </si>
  <si>
    <t xml:space="preserve">Tusschenklappen</t>
  </si>
  <si>
    <t xml:space="preserve">'t Zandt</t>
  </si>
  <si>
    <t xml:space="preserve">Zuiderpolder</t>
  </si>
  <si>
    <t xml:space="preserve">Zuiderveen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</si>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</sst>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M\ YYYY"/>
    <numFmt numFmtId="166" formatCode="#,##0"/>
    <numFmt numFmtId="167" formatCode="@"/>
    <numFmt numFmtId="168" formatCode="MMM&quot;/YY&quot;;@"/>
    <numFmt numFmtId="169" formatCode="#,##0.00"/>
    <numFmt numFmtId="170" formatCode="_(* #,##0_);_(* \(#,##0\);_(* \-??_);_(@_)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12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7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O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GW1" activePane="topRight" state="frozen"/>
      <selection pane="topLeft" activeCell="A1" activeCellId="0" sqref="A1"/>
      <selection pane="topRight" activeCell="HJ1" activeCellId="0" sqref="HJ1"/>
    </sheetView>
  </sheetViews>
  <sheetFormatPr defaultRowHeight="13.8" zeroHeight="false" outlineLevelRow="0" outlineLevelCol="0"/>
  <cols>
    <col collapsed="false" customWidth="true" hidden="false" outlineLevel="0" max="1" min="1" style="1" width="16.26"/>
    <col collapsed="false" customWidth="true" hidden="false" outlineLevel="0" max="2" min="2" style="2" width="16.26"/>
    <col collapsed="false" customWidth="true" hidden="false" outlineLevel="0" max="14" min="3" style="0" width="12.96"/>
    <col collapsed="false" customWidth="true" hidden="false" outlineLevel="0" max="15" min="15" style="0" width="6.48"/>
    <col collapsed="false" customWidth="true" hidden="false" outlineLevel="0" max="16" min="16" style="3" width="12.96"/>
    <col collapsed="false" customWidth="true" hidden="false" outlineLevel="0" max="18" min="17" style="0" width="6.48"/>
    <col collapsed="false" customWidth="true" hidden="false" outlineLevel="0" max="30" min="19" style="0" width="12.96"/>
    <col collapsed="false" customWidth="true" hidden="false" outlineLevel="0" max="31" min="31" style="0" width="6.48"/>
    <col collapsed="false" customWidth="true" hidden="false" outlineLevel="0" max="32" min="32" style="3" width="12.96"/>
    <col collapsed="false" customWidth="true" hidden="false" outlineLevel="0" max="34" min="33" style="0" width="6.48"/>
    <col collapsed="false" customWidth="true" hidden="false" outlineLevel="0" max="46" min="35" style="0" width="12.96"/>
    <col collapsed="false" customWidth="true" hidden="false" outlineLevel="0" max="47" min="47" style="0" width="6.48"/>
    <col collapsed="false" customWidth="true" hidden="false" outlineLevel="0" max="48" min="48" style="3" width="12.96"/>
    <col collapsed="false" customWidth="true" hidden="false" outlineLevel="0" max="50" min="49" style="0" width="6.48"/>
    <col collapsed="false" customWidth="true" hidden="false" outlineLevel="0" max="62" min="51" style="0" width="12.96"/>
    <col collapsed="false" customWidth="true" hidden="false" outlineLevel="0" max="63" min="63" style="0" width="6.48"/>
    <col collapsed="false" customWidth="true" hidden="false" outlineLevel="0" max="64" min="64" style="3" width="12.96"/>
    <col collapsed="false" customWidth="true" hidden="false" outlineLevel="0" max="66" min="65" style="0" width="6.48"/>
    <col collapsed="false" customWidth="true" hidden="false" outlineLevel="0" max="78" min="67" style="0" width="12.96"/>
    <col collapsed="false" customWidth="true" hidden="false" outlineLevel="0" max="79" min="79" style="0" width="6.48"/>
    <col collapsed="false" customWidth="true" hidden="false" outlineLevel="0" max="80" min="80" style="3" width="12.96"/>
    <col collapsed="false" customWidth="true" hidden="false" outlineLevel="0" max="82" min="81" style="0" width="6.48"/>
    <col collapsed="false" customWidth="true" hidden="false" outlineLevel="0" max="94" min="83" style="0" width="12.96"/>
    <col collapsed="false" customWidth="true" hidden="false" outlineLevel="0" max="95" min="95" style="0" width="6.48"/>
    <col collapsed="false" customWidth="true" hidden="false" outlineLevel="0" max="96" min="96" style="3" width="12.96"/>
    <col collapsed="false" customWidth="true" hidden="false" outlineLevel="0" max="98" min="97" style="0" width="6.48"/>
    <col collapsed="false" customWidth="true" hidden="false" outlineLevel="0" max="110" min="99" style="0" width="12.96"/>
    <col collapsed="false" customWidth="true" hidden="false" outlineLevel="0" max="111" min="111" style="0" width="6.48"/>
    <col collapsed="false" customWidth="true" hidden="false" outlineLevel="0" max="112" min="112" style="3" width="12.96"/>
    <col collapsed="false" customWidth="true" hidden="false" outlineLevel="0" max="114" min="113" style="0" width="6.48"/>
    <col collapsed="false" customWidth="true" hidden="false" outlineLevel="0" max="126" min="115" style="0" width="12.96"/>
    <col collapsed="false" customWidth="true" hidden="false" outlineLevel="0" max="127" min="127" style="0" width="6.48"/>
    <col collapsed="false" customWidth="true" hidden="false" outlineLevel="0" max="128" min="128" style="3" width="12.96"/>
    <col collapsed="false" customWidth="true" hidden="false" outlineLevel="0" max="130" min="129" style="0" width="6.48"/>
    <col collapsed="false" customWidth="true" hidden="false" outlineLevel="0" max="142" min="131" style="0" width="12.96"/>
    <col collapsed="false" customWidth="true" hidden="false" outlineLevel="0" max="143" min="143" style="0" width="6.48"/>
    <col collapsed="false" customWidth="true" hidden="false" outlineLevel="0" max="144" min="144" style="3" width="12.96"/>
    <col collapsed="false" customWidth="true" hidden="false" outlineLevel="0" max="146" min="145" style="0" width="6.48"/>
    <col collapsed="false" customWidth="true" hidden="false" outlineLevel="0" max="158" min="147" style="0" width="12.96"/>
    <col collapsed="false" customWidth="true" hidden="false" outlineLevel="0" max="159" min="159" style="0" width="6.48"/>
    <col collapsed="false" customWidth="true" hidden="false" outlineLevel="0" max="160" min="160" style="3" width="12.96"/>
    <col collapsed="false" customWidth="true" hidden="false" outlineLevel="0" max="162" min="161" style="0" width="6.48"/>
    <col collapsed="false" customWidth="true" hidden="false" outlineLevel="0" max="174" min="163" style="0" width="12.96"/>
    <col collapsed="false" customWidth="true" hidden="false" outlineLevel="0" max="175" min="175" style="0" width="6.48"/>
    <col collapsed="false" customWidth="true" hidden="false" outlineLevel="0" max="176" min="176" style="0" width="12.96"/>
    <col collapsed="false" customWidth="true" hidden="false" outlineLevel="0" max="178" min="177" style="0" width="6.48"/>
    <col collapsed="false" customWidth="true" hidden="false" outlineLevel="0" max="190" min="179" style="0" width="12.96"/>
    <col collapsed="false" customWidth="true" hidden="false" outlineLevel="0" max="191" min="191" style="0" width="6.48"/>
    <col collapsed="false" customWidth="true" hidden="false" outlineLevel="0" max="192" min="192" style="0" width="12.96"/>
    <col collapsed="false" customWidth="true" hidden="false" outlineLevel="0" max="194" min="193" style="0" width="8.37"/>
    <col collapsed="false" customWidth="true" hidden="false" outlineLevel="0" max="206" min="195" style="0" width="12.96"/>
    <col collapsed="false" customWidth="true" hidden="false" outlineLevel="0" max="207" min="207" style="0" width="6.48"/>
    <col collapsed="false" customWidth="true" hidden="false" outlineLevel="0" max="208" min="208" style="0" width="12.96"/>
    <col collapsed="false" customWidth="true" hidden="false" outlineLevel="0" max="209" min="209" style="0" width="8.37"/>
    <col collapsed="false" customWidth="true" hidden="false" outlineLevel="0" max="221" min="210" style="0" width="12.96"/>
    <col collapsed="false" customWidth="true" hidden="false" outlineLevel="0" max="222" min="222" style="0" width="6.48"/>
    <col collapsed="false" customWidth="true" hidden="false" outlineLevel="0" max="223" min="223" style="0" width="12.96"/>
    <col collapsed="false" customWidth="true" hidden="false" outlineLevel="0" max="1025" min="224" style="0" width="8.37"/>
  </cols>
  <sheetData>
    <row r="1" customFormat="false" ht="13.8" hidden="false" customHeight="false" outlineLevel="0" collapsed="false">
      <c r="A1" s="0"/>
      <c r="B1" s="4" t="s">
        <v>0</v>
      </c>
      <c r="C1" s="5" t="n">
        <v>40179</v>
      </c>
      <c r="D1" s="5" t="n">
        <v>40210</v>
      </c>
      <c r="E1" s="5" t="n">
        <v>40238</v>
      </c>
      <c r="F1" s="5" t="n">
        <v>40269</v>
      </c>
      <c r="G1" s="5" t="n">
        <v>40299</v>
      </c>
      <c r="H1" s="5" t="n">
        <v>40330</v>
      </c>
      <c r="I1" s="5" t="n">
        <v>40360</v>
      </c>
      <c r="J1" s="5" t="n">
        <v>40391</v>
      </c>
      <c r="K1" s="5" t="n">
        <v>40422</v>
      </c>
      <c r="L1" s="5" t="n">
        <v>40452</v>
      </c>
      <c r="M1" s="5" t="n">
        <v>40483</v>
      </c>
      <c r="N1" s="5" t="n">
        <v>40513</v>
      </c>
      <c r="O1" s="4"/>
      <c r="P1" s="6" t="s">
        <v>1</v>
      </c>
      <c r="Q1" s="7"/>
      <c r="R1" s="4"/>
      <c r="S1" s="5" t="n">
        <v>40544</v>
      </c>
      <c r="T1" s="5" t="n">
        <v>40575</v>
      </c>
      <c r="U1" s="5" t="n">
        <v>40603</v>
      </c>
      <c r="V1" s="5" t="n">
        <v>40634</v>
      </c>
      <c r="W1" s="5" t="n">
        <v>40664</v>
      </c>
      <c r="X1" s="5" t="n">
        <v>40695</v>
      </c>
      <c r="Y1" s="5" t="n">
        <v>40725</v>
      </c>
      <c r="Z1" s="5" t="n">
        <v>40756</v>
      </c>
      <c r="AA1" s="5" t="n">
        <v>40787</v>
      </c>
      <c r="AB1" s="5" t="n">
        <v>40817</v>
      </c>
      <c r="AC1" s="5" t="n">
        <v>40848</v>
      </c>
      <c r="AD1" s="5" t="n">
        <v>40878</v>
      </c>
      <c r="AE1" s="4"/>
      <c r="AF1" s="6" t="s">
        <v>2</v>
      </c>
      <c r="AG1" s="4"/>
      <c r="AH1" s="4"/>
      <c r="AI1" s="5" t="n">
        <v>40909</v>
      </c>
      <c r="AJ1" s="5" t="n">
        <v>40940</v>
      </c>
      <c r="AK1" s="5" t="n">
        <v>40969</v>
      </c>
      <c r="AL1" s="5" t="n">
        <v>41000</v>
      </c>
      <c r="AM1" s="5" t="n">
        <v>41030</v>
      </c>
      <c r="AN1" s="5" t="n">
        <v>41061</v>
      </c>
      <c r="AO1" s="5" t="n">
        <v>41091</v>
      </c>
      <c r="AP1" s="5" t="n">
        <v>41122</v>
      </c>
      <c r="AQ1" s="5" t="n">
        <v>41153</v>
      </c>
      <c r="AR1" s="5" t="n">
        <v>41183</v>
      </c>
      <c r="AS1" s="5" t="n">
        <v>41214</v>
      </c>
      <c r="AT1" s="5" t="n">
        <v>41244</v>
      </c>
      <c r="AU1" s="4"/>
      <c r="AV1" s="6" t="s">
        <v>3</v>
      </c>
      <c r="AW1" s="4"/>
      <c r="AX1" s="4"/>
      <c r="AY1" s="5" t="n">
        <v>41275</v>
      </c>
      <c r="AZ1" s="5" t="n">
        <v>41306</v>
      </c>
      <c r="BA1" s="5" t="n">
        <v>41334</v>
      </c>
      <c r="BB1" s="5" t="n">
        <v>41365</v>
      </c>
      <c r="BC1" s="5" t="n">
        <v>41395</v>
      </c>
      <c r="BD1" s="5" t="n">
        <v>41426</v>
      </c>
      <c r="BE1" s="5" t="n">
        <v>41456</v>
      </c>
      <c r="BF1" s="5" t="n">
        <v>41487</v>
      </c>
      <c r="BG1" s="5" t="n">
        <v>41518</v>
      </c>
      <c r="BH1" s="5" t="n">
        <v>41548</v>
      </c>
      <c r="BI1" s="5" t="n">
        <v>41579</v>
      </c>
      <c r="BJ1" s="5" t="n">
        <v>41609</v>
      </c>
      <c r="BK1" s="4"/>
      <c r="BL1" s="6" t="s">
        <v>4</v>
      </c>
      <c r="BM1" s="7"/>
      <c r="BN1" s="7"/>
      <c r="BO1" s="5" t="n">
        <v>41640</v>
      </c>
      <c r="BP1" s="5" t="n">
        <v>41671</v>
      </c>
      <c r="BQ1" s="5" t="n">
        <v>41699</v>
      </c>
      <c r="BR1" s="5" t="n">
        <v>41730</v>
      </c>
      <c r="BS1" s="5" t="n">
        <v>41760</v>
      </c>
      <c r="BT1" s="5" t="n">
        <v>41791</v>
      </c>
      <c r="BU1" s="5" t="n">
        <v>41821</v>
      </c>
      <c r="BV1" s="5" t="n">
        <v>41852</v>
      </c>
      <c r="BW1" s="5" t="n">
        <v>41883</v>
      </c>
      <c r="BX1" s="5" t="n">
        <v>41913</v>
      </c>
      <c r="BY1" s="5" t="n">
        <v>41944</v>
      </c>
      <c r="BZ1" s="5" t="n">
        <v>41974</v>
      </c>
      <c r="CA1" s="4"/>
      <c r="CB1" s="6" t="s">
        <v>5</v>
      </c>
      <c r="CE1" s="5" t="n">
        <v>42005</v>
      </c>
      <c r="CF1" s="5" t="n">
        <v>42036</v>
      </c>
      <c r="CG1" s="5" t="n">
        <v>42064</v>
      </c>
      <c r="CH1" s="5" t="n">
        <v>42095</v>
      </c>
      <c r="CI1" s="5" t="n">
        <v>42125</v>
      </c>
      <c r="CJ1" s="5" t="n">
        <v>42156</v>
      </c>
      <c r="CK1" s="5" t="n">
        <v>42186</v>
      </c>
      <c r="CL1" s="5" t="n">
        <v>42217</v>
      </c>
      <c r="CM1" s="5" t="n">
        <v>42248</v>
      </c>
      <c r="CN1" s="5" t="n">
        <v>42278</v>
      </c>
      <c r="CO1" s="5" t="n">
        <v>42309</v>
      </c>
      <c r="CP1" s="5" t="n">
        <v>42339</v>
      </c>
      <c r="CR1" s="6" t="s">
        <v>6</v>
      </c>
      <c r="CU1" s="5" t="n">
        <v>42370</v>
      </c>
      <c r="CV1" s="5" t="n">
        <v>42401</v>
      </c>
      <c r="CW1" s="5" t="n">
        <v>42430</v>
      </c>
      <c r="CX1" s="5" t="n">
        <v>42461</v>
      </c>
      <c r="CY1" s="5" t="n">
        <v>42491</v>
      </c>
      <c r="CZ1" s="5" t="n">
        <v>42522</v>
      </c>
      <c r="DA1" s="5" t="n">
        <v>42552</v>
      </c>
      <c r="DB1" s="5" t="n">
        <v>42583</v>
      </c>
      <c r="DC1" s="5" t="n">
        <v>42614</v>
      </c>
      <c r="DD1" s="5" t="n">
        <v>42644</v>
      </c>
      <c r="DE1" s="5" t="n">
        <v>42675</v>
      </c>
      <c r="DF1" s="5" t="n">
        <v>42705</v>
      </c>
      <c r="DH1" s="6" t="s">
        <v>7</v>
      </c>
      <c r="DK1" s="5" t="n">
        <v>42736</v>
      </c>
      <c r="DL1" s="5" t="n">
        <v>42767</v>
      </c>
      <c r="DM1" s="5" t="n">
        <v>42795</v>
      </c>
      <c r="DN1" s="5" t="n">
        <v>42826</v>
      </c>
      <c r="DO1" s="5" t="n">
        <v>42856</v>
      </c>
      <c r="DP1" s="5" t="n">
        <v>42887</v>
      </c>
      <c r="DQ1" s="5" t="n">
        <v>42917</v>
      </c>
      <c r="DR1" s="5" t="n">
        <v>42948</v>
      </c>
      <c r="DS1" s="5" t="n">
        <v>42979</v>
      </c>
      <c r="DT1" s="5" t="n">
        <v>43009</v>
      </c>
      <c r="DU1" s="5" t="n">
        <v>43040</v>
      </c>
      <c r="DV1" s="5" t="n">
        <v>43070</v>
      </c>
      <c r="DX1" s="6" t="s">
        <v>8</v>
      </c>
      <c r="EA1" s="5" t="n">
        <v>43101</v>
      </c>
      <c r="EB1" s="5" t="n">
        <v>43132</v>
      </c>
      <c r="EC1" s="5" t="n">
        <v>43160</v>
      </c>
      <c r="ED1" s="5" t="n">
        <v>43191</v>
      </c>
      <c r="EE1" s="5" t="n">
        <v>43221</v>
      </c>
      <c r="EF1" s="5" t="n">
        <v>43252</v>
      </c>
      <c r="EG1" s="5" t="n">
        <v>43282</v>
      </c>
      <c r="EH1" s="5" t="n">
        <v>43313</v>
      </c>
      <c r="EI1" s="5" t="n">
        <v>43344</v>
      </c>
      <c r="EJ1" s="5" t="n">
        <v>43374</v>
      </c>
      <c r="EK1" s="5" t="n">
        <v>43405</v>
      </c>
      <c r="EL1" s="5" t="n">
        <v>43435</v>
      </c>
      <c r="EN1" s="6" t="s">
        <v>9</v>
      </c>
      <c r="EQ1" s="5" t="n">
        <v>43466</v>
      </c>
      <c r="ER1" s="5" t="n">
        <v>43497</v>
      </c>
      <c r="ES1" s="5" t="n">
        <v>43525</v>
      </c>
      <c r="ET1" s="5" t="n">
        <v>43556</v>
      </c>
      <c r="EU1" s="5" t="n">
        <v>43586</v>
      </c>
      <c r="EV1" s="5" t="n">
        <v>43617</v>
      </c>
      <c r="EW1" s="5" t="n">
        <v>43647</v>
      </c>
      <c r="EX1" s="5" t="n">
        <v>43678</v>
      </c>
      <c r="EY1" s="5" t="n">
        <v>43709</v>
      </c>
      <c r="EZ1" s="5" t="n">
        <v>43739</v>
      </c>
      <c r="FA1" s="5" t="n">
        <v>43770</v>
      </c>
      <c r="FB1" s="5" t="n">
        <v>43800</v>
      </c>
      <c r="FD1" s="6" t="s">
        <v>10</v>
      </c>
      <c r="FG1" s="5" t="n">
        <v>43831</v>
      </c>
      <c r="FH1" s="5" t="n">
        <v>43862</v>
      </c>
      <c r="FI1" s="5" t="n">
        <v>43891</v>
      </c>
      <c r="FJ1" s="5" t="n">
        <v>43922</v>
      </c>
      <c r="FK1" s="5" t="n">
        <v>43952</v>
      </c>
      <c r="FL1" s="5" t="n">
        <v>43983</v>
      </c>
      <c r="FM1" s="5" t="n">
        <v>44013</v>
      </c>
      <c r="FN1" s="5" t="n">
        <v>44044</v>
      </c>
      <c r="FO1" s="5" t="n">
        <v>44075</v>
      </c>
      <c r="FP1" s="5" t="n">
        <v>44105</v>
      </c>
      <c r="FQ1" s="5" t="n">
        <v>44136</v>
      </c>
      <c r="FR1" s="5" t="n">
        <v>44166</v>
      </c>
      <c r="FT1" s="6" t="s">
        <v>11</v>
      </c>
      <c r="FW1" s="5" t="n">
        <v>44197</v>
      </c>
      <c r="FX1" s="5" t="n">
        <v>44228</v>
      </c>
      <c r="FY1" s="5" t="n">
        <v>44256</v>
      </c>
      <c r="FZ1" s="5" t="n">
        <v>44287</v>
      </c>
      <c r="GA1" s="5" t="n">
        <v>44317</v>
      </c>
      <c r="GB1" s="5" t="n">
        <v>44348</v>
      </c>
      <c r="GC1" s="5" t="n">
        <v>44378</v>
      </c>
      <c r="GD1" s="5" t="n">
        <v>44409</v>
      </c>
      <c r="GE1" s="5" t="n">
        <v>44440</v>
      </c>
      <c r="GF1" s="5" t="n">
        <v>44470</v>
      </c>
      <c r="GG1" s="5" t="n">
        <v>44501</v>
      </c>
      <c r="GH1" s="5" t="n">
        <v>44531</v>
      </c>
      <c r="GJ1" s="6" t="s">
        <v>12</v>
      </c>
      <c r="GM1" s="5" t="n">
        <v>44562</v>
      </c>
      <c r="GN1" s="5" t="n">
        <v>44593</v>
      </c>
      <c r="GO1" s="5" t="n">
        <v>44621</v>
      </c>
      <c r="GP1" s="5" t="n">
        <v>44652</v>
      </c>
      <c r="GQ1" s="5" t="n">
        <v>44682</v>
      </c>
      <c r="GR1" s="5" t="n">
        <v>44713</v>
      </c>
      <c r="GS1" s="5" t="n">
        <v>44743</v>
      </c>
      <c r="GT1" s="5" t="n">
        <v>44774</v>
      </c>
      <c r="GU1" s="5" t="n">
        <v>44805</v>
      </c>
      <c r="GV1" s="5" t="n">
        <v>44835</v>
      </c>
      <c r="GW1" s="5" t="n">
        <v>44866</v>
      </c>
      <c r="GX1" s="5" t="n">
        <v>44896</v>
      </c>
      <c r="GZ1" s="6" t="s">
        <v>13</v>
      </c>
      <c r="HB1" s="5" t="n">
        <v>44927</v>
      </c>
      <c r="HC1" s="5" t="n">
        <v>44958</v>
      </c>
      <c r="HD1" s="5" t="n">
        <v>44986</v>
      </c>
      <c r="HE1" s="5" t="n">
        <v>45017</v>
      </c>
      <c r="HF1" s="5" t="n">
        <v>45047</v>
      </c>
      <c r="HG1" s="5" t="n">
        <v>45078</v>
      </c>
      <c r="HH1" s="5" t="n">
        <v>45108</v>
      </c>
      <c r="HI1" s="5" t="n">
        <v>45139</v>
      </c>
      <c r="HJ1" s="5" t="n">
        <v>45170</v>
      </c>
      <c r="HK1" s="5" t="n">
        <v>45200</v>
      </c>
      <c r="HL1" s="5" t="n">
        <v>45231</v>
      </c>
      <c r="HM1" s="5" t="n">
        <v>45261</v>
      </c>
      <c r="HO1" s="6" t="s">
        <v>14</v>
      </c>
    </row>
    <row r="2" customFormat="false" ht="13.8" hidden="false" customHeight="false" outlineLevel="0" collapsed="false">
      <c r="A2" s="8" t="s">
        <v>15</v>
      </c>
      <c r="B2" s="9" t="s">
        <v>16</v>
      </c>
      <c r="C2" s="10" t="n">
        <v>358026037.478881</v>
      </c>
      <c r="D2" s="10" t="n">
        <v>346065590.207257</v>
      </c>
      <c r="E2" s="10" t="n">
        <v>284227742.831369</v>
      </c>
      <c r="F2" s="10" t="n">
        <v>54648118.94394</v>
      </c>
      <c r="G2" s="10" t="n">
        <v>188484351.262683</v>
      </c>
      <c r="H2" s="10" t="n">
        <v>123945665.930631</v>
      </c>
      <c r="I2" s="10" t="n">
        <v>92814085.795877</v>
      </c>
      <c r="J2" s="10" t="n">
        <v>84388165.940058</v>
      </c>
      <c r="K2" s="10" t="n">
        <v>139225595.059615</v>
      </c>
      <c r="L2" s="10" t="n">
        <v>251922871.770461</v>
      </c>
      <c r="M2" s="10" t="n">
        <v>283304792.619083</v>
      </c>
      <c r="N2" s="10" t="n">
        <v>366043559.473254</v>
      </c>
      <c r="O2" s="7"/>
      <c r="P2" s="11" t="n">
        <v>2573096577.31311</v>
      </c>
      <c r="Q2" s="7"/>
      <c r="R2" s="7"/>
      <c r="S2" s="10" t="n">
        <v>324160950.200434</v>
      </c>
      <c r="T2" s="10" t="n">
        <v>300173712.640234</v>
      </c>
      <c r="U2" s="10" t="n">
        <v>292468059.006837</v>
      </c>
      <c r="V2" s="10" t="n">
        <v>200104730.200974</v>
      </c>
      <c r="W2" s="10" t="n">
        <v>143941784.482667</v>
      </c>
      <c r="X2" s="10" t="n">
        <v>86440857.6983306</v>
      </c>
      <c r="Y2" s="10" t="n">
        <v>113170428.765654</v>
      </c>
      <c r="Z2" s="10" t="n">
        <v>106731720.48794</v>
      </c>
      <c r="AA2" s="10" t="n">
        <v>69184689.6902329</v>
      </c>
      <c r="AB2" s="10" t="n">
        <v>189208505.509357</v>
      </c>
      <c r="AC2" s="10" t="n">
        <v>254604102.162481</v>
      </c>
      <c r="AD2" s="10" t="n">
        <v>281231803.83026</v>
      </c>
      <c r="AE2" s="7"/>
      <c r="AF2" s="11" t="n">
        <v>2361421344.6754</v>
      </c>
      <c r="AG2" s="7"/>
      <c r="AH2" s="7"/>
      <c r="AI2" s="10" t="n">
        <v>324017359.154554</v>
      </c>
      <c r="AJ2" s="10" t="n">
        <v>314548718.882045</v>
      </c>
      <c r="AK2" s="10" t="n">
        <v>255537531.111247</v>
      </c>
      <c r="AL2" s="10" t="n">
        <v>194481427.879617</v>
      </c>
      <c r="AM2" s="10" t="n">
        <v>79472277.3445013</v>
      </c>
      <c r="AN2" s="10" t="n">
        <v>47595294.5424832</v>
      </c>
      <c r="AO2" s="10" t="n">
        <v>31646303.1803525</v>
      </c>
      <c r="AP2" s="10" t="n">
        <v>49259.8907943667</v>
      </c>
      <c r="AQ2" s="10" t="n">
        <v>4297.1904437</v>
      </c>
      <c r="AR2" s="10" t="n">
        <v>7748.7037942</v>
      </c>
      <c r="AS2" s="10" t="n">
        <v>269340275.260984</v>
      </c>
      <c r="AT2" s="10" t="n">
        <v>329157167.455428</v>
      </c>
      <c r="AU2" s="7"/>
      <c r="AV2" s="11" t="n">
        <v>1845857660.59624</v>
      </c>
      <c r="AW2" s="7"/>
      <c r="AX2" s="7"/>
      <c r="AY2" s="10" t="n">
        <v>339148739.247206</v>
      </c>
      <c r="AZ2" s="10" t="n">
        <v>308807122.136778</v>
      </c>
      <c r="BA2" s="10" t="n">
        <v>95576057.1089182</v>
      </c>
      <c r="BB2" s="10" t="n">
        <v>275611185.980436</v>
      </c>
      <c r="BC2" s="10" t="n">
        <v>234496715.680815</v>
      </c>
      <c r="BD2" s="10" t="n">
        <v>218732855.038404</v>
      </c>
      <c r="BE2" s="10" t="n">
        <v>222621339.452705</v>
      </c>
      <c r="BF2" s="10" t="n">
        <v>221053136.54974</v>
      </c>
      <c r="BG2" s="10" t="n">
        <v>248471304.66282</v>
      </c>
      <c r="BH2" s="10" t="n">
        <v>267280379.602441</v>
      </c>
      <c r="BI2" s="10" t="n">
        <v>259432092.838502</v>
      </c>
      <c r="BJ2" s="10" t="n">
        <v>286403316.735168</v>
      </c>
      <c r="BK2" s="7"/>
      <c r="BL2" s="11" t="n">
        <v>2977634245.03393</v>
      </c>
      <c r="BM2" s="7"/>
      <c r="BN2" s="7"/>
      <c r="BO2" s="10" t="n">
        <v>297852912.761719</v>
      </c>
      <c r="BP2" s="10" t="n">
        <v>320483172.132689</v>
      </c>
      <c r="BQ2" s="10" t="n">
        <v>303550173.101159</v>
      </c>
      <c r="BR2" s="10" t="n">
        <v>259596810.943149</v>
      </c>
      <c r="BS2" s="10" t="n">
        <v>247061954.362055</v>
      </c>
      <c r="BT2" s="10" t="n">
        <v>233136695.447768</v>
      </c>
      <c r="BU2" s="10" t="n">
        <v>149233845.482638</v>
      </c>
      <c r="BV2" s="10" t="n">
        <v>158312840.997412</v>
      </c>
      <c r="BW2" s="10" t="n">
        <v>204703758.294417</v>
      </c>
      <c r="BX2" s="10" t="n">
        <v>233554260.446486</v>
      </c>
      <c r="BY2" s="10" t="n">
        <v>304285959.871205</v>
      </c>
      <c r="BZ2" s="10" t="n">
        <v>323206447.646829</v>
      </c>
      <c r="CA2" s="7"/>
      <c r="CB2" s="11" t="n">
        <f aca="false">SUM(BO2:BZ2)</f>
        <v>3034978831.48753</v>
      </c>
      <c r="CE2" s="10" t="n">
        <v>300128621.655404</v>
      </c>
      <c r="CF2" s="10" t="n">
        <v>223537040.392441</v>
      </c>
      <c r="CG2" s="10" t="n">
        <v>179770160.884339</v>
      </c>
      <c r="CH2" s="10" t="n">
        <v>192232580.437893</v>
      </c>
      <c r="CI2" s="10" t="n">
        <v>188935277.947839</v>
      </c>
      <c r="CJ2" s="10" t="n">
        <v>192053910.179258</v>
      </c>
      <c r="CK2" s="10" t="n">
        <v>109859539.872694</v>
      </c>
      <c r="CL2" s="12" t="n">
        <v>199231921.334374</v>
      </c>
      <c r="CM2" s="10" t="n">
        <v>184136139.72342</v>
      </c>
      <c r="CN2" s="10" t="n">
        <v>107313127.809904</v>
      </c>
      <c r="CO2" s="10" t="n">
        <v>35793691.3366961</v>
      </c>
      <c r="CP2" s="10" t="n">
        <v>249221543.891181</v>
      </c>
      <c r="CR2" s="11" t="n">
        <f aca="false">SUM(CE2:CP2)</f>
        <v>2162213555.46544</v>
      </c>
      <c r="CU2" s="10" t="n">
        <v>214041734.501668</v>
      </c>
      <c r="CV2" s="10" t="n">
        <v>186226896.07951</v>
      </c>
      <c r="CW2" s="10" t="n">
        <v>212325871.406559</v>
      </c>
      <c r="CX2" s="10" t="n">
        <v>246942847.070943</v>
      </c>
      <c r="CY2" s="10" t="n">
        <v>205874667.728998</v>
      </c>
      <c r="CZ2" s="10" t="n">
        <v>195239829.002053</v>
      </c>
      <c r="DA2" s="10" t="n">
        <v>160027600.67062</v>
      </c>
      <c r="DB2" s="10" t="n">
        <v>169412239.179229</v>
      </c>
      <c r="DC2" s="10" t="n">
        <v>181440863.544049</v>
      </c>
      <c r="DD2" s="10" t="n">
        <v>210284207.283243</v>
      </c>
      <c r="DE2" s="10" t="n">
        <v>243859542.659849</v>
      </c>
      <c r="DF2" s="10" t="n">
        <v>218040055.632082</v>
      </c>
      <c r="DH2" s="11" t="n">
        <f aca="false">SUM(CU2:DF2)</f>
        <v>2443716354.7588</v>
      </c>
      <c r="DK2" s="10" t="n">
        <v>232339637.646296</v>
      </c>
      <c r="DL2" s="10" t="n">
        <v>235493206.837982</v>
      </c>
      <c r="DM2" s="10" t="n">
        <v>255601708.566425</v>
      </c>
      <c r="DN2" s="10" t="n">
        <v>215843866.261678</v>
      </c>
      <c r="DO2" s="10" t="n">
        <v>106298965.356839</v>
      </c>
      <c r="DP2" s="10" t="n">
        <v>158953098.072482</v>
      </c>
      <c r="DQ2" s="10" t="n">
        <v>188508995.912132</v>
      </c>
      <c r="DR2" s="10" t="n">
        <v>157499029.359834</v>
      </c>
      <c r="DS2" s="10" t="n">
        <v>179540085.089549</v>
      </c>
      <c r="DT2" s="10" t="n">
        <v>231507983.114534</v>
      </c>
      <c r="DU2" s="10" t="n">
        <v>227529252.925842</v>
      </c>
      <c r="DV2" s="10" t="n">
        <v>203986205.294068</v>
      </c>
      <c r="DX2" s="11" t="n">
        <f aca="false">SUM(DK2:DV2)</f>
        <v>2393102034.43766</v>
      </c>
      <c r="EA2" s="10" t="n">
        <v>197885820.201688</v>
      </c>
      <c r="EB2" s="10" t="n">
        <v>157251550.538653</v>
      </c>
      <c r="EC2" s="10" t="n">
        <v>192160302.425294</v>
      </c>
      <c r="ED2" s="10" t="n">
        <v>184591858.026796</v>
      </c>
      <c r="EE2" s="10" t="n">
        <v>130386923.965215</v>
      </c>
      <c r="EF2" s="10" t="n">
        <v>24496417.696065</v>
      </c>
      <c r="EG2" s="10" t="n">
        <v>110886927</v>
      </c>
      <c r="EH2" s="10" t="n">
        <v>126695196.630533</v>
      </c>
      <c r="EI2" s="10" t="n">
        <v>96699001.8440889</v>
      </c>
      <c r="EJ2" s="10" t="n">
        <v>71862075.9714066</v>
      </c>
      <c r="EK2" s="10" t="n">
        <v>120102994.132034</v>
      </c>
      <c r="EL2" s="10" t="n">
        <v>169137843.751426</v>
      </c>
      <c r="EN2" s="11" t="n">
        <f aca="false">SUM(EA2:EL2)</f>
        <v>1582156912.1832</v>
      </c>
      <c r="EQ2" s="10" t="n">
        <v>126022309.822459</v>
      </c>
      <c r="ER2" s="10" t="n">
        <v>132306950.241139</v>
      </c>
      <c r="ES2" s="10" t="n">
        <v>94228312.7219895</v>
      </c>
      <c r="ET2" s="10" t="n">
        <v>46225455.2476191</v>
      </c>
      <c r="EU2" s="10" t="n">
        <v>113729059.70215</v>
      </c>
      <c r="EV2" s="10" t="n">
        <v>75515195.4514564</v>
      </c>
      <c r="EW2" s="10" t="n">
        <v>34708321.9825532</v>
      </c>
      <c r="EX2" s="10" t="n">
        <v>39707352.0341712</v>
      </c>
      <c r="EY2" s="10" t="n">
        <v>47302492.3898129</v>
      </c>
      <c r="EZ2" s="10" t="n">
        <v>12777.3842845109</v>
      </c>
      <c r="FA2" s="10" t="n">
        <v>6887214.73178882</v>
      </c>
      <c r="FB2" s="10" t="n">
        <v>4269938.82622091</v>
      </c>
      <c r="FD2" s="11" t="n">
        <f aca="false">SUM(EQ2:FB2)</f>
        <v>720915380.535645</v>
      </c>
      <c r="FG2" s="10" t="n">
        <v>2112207.28850905</v>
      </c>
      <c r="FH2" s="10" t="n">
        <v>12797.2884797287</v>
      </c>
      <c r="FI2" s="10" t="n">
        <v>982348.03824074</v>
      </c>
      <c r="FJ2" s="10" t="n">
        <v>2980338.22749936</v>
      </c>
      <c r="FK2" s="10" t="n">
        <v>64617293.4381918</v>
      </c>
      <c r="FL2" s="10" t="n">
        <v>12566.5245012873</v>
      </c>
      <c r="FM2" s="10" t="n">
        <v>13053.9216322712</v>
      </c>
      <c r="FN2" s="10" t="n">
        <v>21242.0353173863</v>
      </c>
      <c r="FO2" s="10" t="n">
        <v>38454.0158786731</v>
      </c>
      <c r="FP2" s="10" t="n">
        <v>7109460.15577831</v>
      </c>
      <c r="FQ2" s="10" t="n">
        <v>3431013.20839217</v>
      </c>
      <c r="FR2" s="10" t="n">
        <v>9536351.38137256</v>
      </c>
      <c r="FT2" s="11" t="n">
        <f aca="false">SUM(FG2:FR2)</f>
        <v>90867125.5237934</v>
      </c>
      <c r="FW2" s="10" t="n">
        <v>8947776.7403511</v>
      </c>
      <c r="FX2" s="10" t="n">
        <v>29614279.0024952</v>
      </c>
      <c r="FY2" s="10" t="n">
        <v>1039735.05191948</v>
      </c>
      <c r="FZ2" s="10" t="n">
        <v>373556.593909405</v>
      </c>
      <c r="GA2" s="10" t="n">
        <v>6615541.24799067</v>
      </c>
      <c r="GB2" s="10" t="n">
        <v>8913.85882861018</v>
      </c>
      <c r="GC2" s="10" t="n">
        <v>12023.2065521646</v>
      </c>
      <c r="GD2" s="10" t="n">
        <v>11678.8817985369</v>
      </c>
      <c r="GE2" s="10" t="n">
        <v>11548.86757236</v>
      </c>
      <c r="GF2" s="10" t="n">
        <v>13596.7296407623</v>
      </c>
      <c r="GG2" s="10" t="n">
        <v>12648.6646511383</v>
      </c>
      <c r="GH2" s="10" t="n">
        <v>10203471.7793606</v>
      </c>
      <c r="GJ2" s="11" t="n">
        <f aca="false">SUM(FW2:GH2)</f>
        <v>56864770.62507</v>
      </c>
      <c r="GM2" s="10" t="n">
        <v>1432387.8808425</v>
      </c>
      <c r="GN2" s="10" t="n">
        <v>1486336.25548804</v>
      </c>
      <c r="GO2" s="10" t="n">
        <v>2123527.12470707</v>
      </c>
      <c r="GP2" s="10" t="n">
        <v>25637894.8497216</v>
      </c>
      <c r="GQ2" s="10" t="n">
        <v>10820300.8505034</v>
      </c>
      <c r="GR2" s="10" t="n">
        <v>4987283.37566384</v>
      </c>
      <c r="GS2" s="10" t="n">
        <v>11635188.545911</v>
      </c>
      <c r="GT2" s="10" t="n">
        <v>22469499.0597552</v>
      </c>
      <c r="GU2" s="10" t="n">
        <v>105029239.716123</v>
      </c>
      <c r="GV2" s="10" t="n">
        <v>17818933.7241124</v>
      </c>
      <c r="GW2" s="10" t="n">
        <v>54949430.5531916</v>
      </c>
      <c r="GX2" s="10" t="n">
        <v>29515528.3846613</v>
      </c>
      <c r="GZ2" s="11" t="n">
        <f aca="false">SUM(GM2:GX2)</f>
        <v>287905550.320681</v>
      </c>
      <c r="HB2" s="10" t="n">
        <v>21345835</v>
      </c>
      <c r="HC2" s="10" t="n">
        <v>25735350</v>
      </c>
      <c r="HD2" s="10" t="n">
        <v>26704710</v>
      </c>
      <c r="HE2" s="10" t="n">
        <v>0</v>
      </c>
      <c r="HF2" s="10" t="n">
        <v>0</v>
      </c>
      <c r="HG2" s="10" t="n">
        <v>0</v>
      </c>
      <c r="HH2" s="10" t="n">
        <v>0</v>
      </c>
      <c r="HI2" s="10" t="n">
        <v>0</v>
      </c>
      <c r="HJ2" s="10" t="n">
        <v>0</v>
      </c>
      <c r="HK2" s="10"/>
      <c r="HL2" s="10"/>
      <c r="HM2" s="10"/>
      <c r="HO2" s="11" t="n">
        <f aca="false">SUM(HB2:HM2)</f>
        <v>73785895</v>
      </c>
    </row>
    <row r="3" s="18" customFormat="true" ht="13.8" hidden="false" customHeight="false" outlineLevel="0" collapsed="false">
      <c r="A3" s="13" t="s">
        <v>17</v>
      </c>
      <c r="B3" s="14" t="s">
        <v>17</v>
      </c>
      <c r="C3" s="15" t="n">
        <v>388069139.81921</v>
      </c>
      <c r="D3" s="15" t="n">
        <v>352462419.242942</v>
      </c>
      <c r="E3" s="15" t="n">
        <v>371885524.968768</v>
      </c>
      <c r="F3" s="15" t="n">
        <v>265068267.232047</v>
      </c>
      <c r="G3" s="15" t="n">
        <v>241831958.753074</v>
      </c>
      <c r="H3" s="15" t="n">
        <v>174003674.962449</v>
      </c>
      <c r="I3" s="15" t="n">
        <v>154017369.65077</v>
      </c>
      <c r="J3" s="15" t="n">
        <v>166673610.941366</v>
      </c>
      <c r="K3" s="15" t="n">
        <v>197187315.865883</v>
      </c>
      <c r="L3" s="15" t="n">
        <v>203943864.03265</v>
      </c>
      <c r="M3" s="15" t="n">
        <v>346799589.159062</v>
      </c>
      <c r="N3" s="15" t="n">
        <v>396907053.180543</v>
      </c>
      <c r="O3" s="16"/>
      <c r="P3" s="17" t="n">
        <v>3258849787.80876</v>
      </c>
      <c r="Q3" s="16"/>
      <c r="R3" s="16"/>
      <c r="S3" s="15" t="n">
        <v>377016503.524827</v>
      </c>
      <c r="T3" s="15" t="n">
        <v>321472367.333213</v>
      </c>
      <c r="U3" s="15" t="n">
        <v>330354902.280577</v>
      </c>
      <c r="V3" s="15" t="n">
        <v>288968323.986126</v>
      </c>
      <c r="W3" s="15" t="n">
        <v>262178215.04267</v>
      </c>
      <c r="X3" s="15" t="n">
        <v>214754230.482688</v>
      </c>
      <c r="Y3" s="15" t="n">
        <v>206875872.485803</v>
      </c>
      <c r="Z3" s="15" t="n">
        <v>224793754.847134</v>
      </c>
      <c r="AA3" s="15" t="n">
        <v>217705221.125352</v>
      </c>
      <c r="AB3" s="15" t="n">
        <v>257075986.355103</v>
      </c>
      <c r="AC3" s="15" t="n">
        <v>285812398.301322</v>
      </c>
      <c r="AD3" s="15" t="n">
        <v>319330369.016984</v>
      </c>
      <c r="AE3" s="16"/>
      <c r="AF3" s="17" t="n">
        <v>3306338144.7818</v>
      </c>
      <c r="AG3" s="16"/>
      <c r="AH3" s="16"/>
      <c r="AI3" s="15" t="n">
        <v>358916548.834854</v>
      </c>
      <c r="AJ3" s="15" t="n">
        <v>356671790.119256</v>
      </c>
      <c r="AK3" s="15" t="n">
        <v>263386992.443322</v>
      </c>
      <c r="AL3" s="15" t="n">
        <v>249682344.944965</v>
      </c>
      <c r="AM3" s="15" t="n">
        <v>226978937.013058</v>
      </c>
      <c r="AN3" s="15" t="n">
        <v>204350578.425054</v>
      </c>
      <c r="AO3" s="15" t="n">
        <v>189668682.41252</v>
      </c>
      <c r="AP3" s="15" t="n">
        <v>193640285.53045</v>
      </c>
      <c r="AQ3" s="15" t="n">
        <v>183899511.480919</v>
      </c>
      <c r="AR3" s="15" t="n">
        <v>261024842.336581</v>
      </c>
      <c r="AS3" s="15" t="n">
        <v>291934299.144897</v>
      </c>
      <c r="AT3" s="15" t="n">
        <v>299732154.939961</v>
      </c>
      <c r="AU3" s="16"/>
      <c r="AV3" s="17" t="n">
        <v>3079886967.62584</v>
      </c>
      <c r="AW3" s="16"/>
      <c r="AX3" s="16"/>
      <c r="AY3" s="15" t="n">
        <v>350200701.317561</v>
      </c>
      <c r="AZ3" s="15" t="n">
        <v>328876592.958109</v>
      </c>
      <c r="BA3" s="15" t="n">
        <v>361596448.206709</v>
      </c>
      <c r="BB3" s="15" t="n">
        <v>337932796.105503</v>
      </c>
      <c r="BC3" s="15" t="n">
        <v>290339491.090567</v>
      </c>
      <c r="BD3" s="15" t="n">
        <v>256963115.191493</v>
      </c>
      <c r="BE3" s="15" t="n">
        <v>123867328.78309</v>
      </c>
      <c r="BF3" s="15" t="n">
        <v>4896.71594896667</v>
      </c>
      <c r="BG3" s="15" t="n">
        <v>11678.4391812333</v>
      </c>
      <c r="BH3" s="15" t="n">
        <v>76190958.1798184</v>
      </c>
      <c r="BI3" s="15" t="n">
        <v>360195537.2425</v>
      </c>
      <c r="BJ3" s="15" t="n">
        <v>372910723.358222</v>
      </c>
      <c r="BK3" s="16"/>
      <c r="BL3" s="17" t="n">
        <v>2859090267.5887</v>
      </c>
      <c r="BM3" s="16"/>
      <c r="BN3" s="16"/>
      <c r="BO3" s="15" t="n">
        <v>411588039.514244</v>
      </c>
      <c r="BP3" s="15" t="n">
        <v>372455103.02118</v>
      </c>
      <c r="BQ3" s="15" t="n">
        <v>398455428.120674</v>
      </c>
      <c r="BR3" s="15" t="n">
        <v>356511793.083285</v>
      </c>
      <c r="BS3" s="15" t="n">
        <v>331741926.400185</v>
      </c>
      <c r="BT3" s="15" t="n">
        <v>292451726.645472</v>
      </c>
      <c r="BU3" s="15" t="n">
        <v>282563251.982809</v>
      </c>
      <c r="BV3" s="15" t="n">
        <v>204231538.51296</v>
      </c>
      <c r="BW3" s="15" t="n">
        <v>299494421.500686</v>
      </c>
      <c r="BX3" s="15" t="n">
        <v>309655341.896763</v>
      </c>
      <c r="BY3" s="15" t="n">
        <v>357941494.386563</v>
      </c>
      <c r="BZ3" s="15" t="n">
        <v>399980493.832201</v>
      </c>
      <c r="CA3" s="16"/>
      <c r="CB3" s="17" t="n">
        <f aca="false">SUM(BO3:BZ3)</f>
        <v>4017070558.89702</v>
      </c>
      <c r="CE3" s="15" t="n">
        <v>397017652.84609</v>
      </c>
      <c r="CF3" s="15" t="n">
        <v>265223318.985296</v>
      </c>
      <c r="CG3" s="15" t="n">
        <v>274064716.932638</v>
      </c>
      <c r="CH3" s="15" t="n">
        <v>234441666.334869</v>
      </c>
      <c r="CI3" s="15" t="n">
        <v>178987478.977805</v>
      </c>
      <c r="CJ3" s="15" t="n">
        <v>158961498.436647</v>
      </c>
      <c r="CK3" s="15" t="n">
        <v>5546.64878296852</v>
      </c>
      <c r="CL3" s="19" t="n">
        <v>4835.97701377301</v>
      </c>
      <c r="CM3" s="15" t="n">
        <v>7780.22118733358</v>
      </c>
      <c r="CN3" s="15" t="n">
        <v>10808.4384519757</v>
      </c>
      <c r="CO3" s="15" t="n">
        <v>4678.70015695342</v>
      </c>
      <c r="CP3" s="15" t="n">
        <v>24.3243326187134</v>
      </c>
      <c r="CR3" s="17" t="n">
        <f aca="false">SUM(CE3:CP3)</f>
        <v>1508730006.82327</v>
      </c>
      <c r="CU3" s="15" t="n">
        <v>3433.97964357704</v>
      </c>
      <c r="CV3" s="15" t="n">
        <v>95563081.1274201</v>
      </c>
      <c r="CW3" s="15" t="n">
        <v>227917716.131807</v>
      </c>
      <c r="CX3" s="15" t="n">
        <v>263392950.419206</v>
      </c>
      <c r="CY3" s="15" t="n">
        <v>215804728.288392</v>
      </c>
      <c r="CZ3" s="15" t="n">
        <v>186483840.217343</v>
      </c>
      <c r="DA3" s="15" t="n">
        <v>173287768.102161</v>
      </c>
      <c r="DB3" s="15" t="n">
        <v>195514399.145607</v>
      </c>
      <c r="DC3" s="15" t="n">
        <v>186900071.360333</v>
      </c>
      <c r="DD3" s="15" t="n">
        <v>208655947.562485</v>
      </c>
      <c r="DE3" s="15" t="n">
        <v>272255900.271929</v>
      </c>
      <c r="DF3" s="15" t="n">
        <v>252008848.530504</v>
      </c>
      <c r="DH3" s="17" t="n">
        <f aca="false">SUM(CU3:DF3)</f>
        <v>2277788685.13683</v>
      </c>
      <c r="DK3" s="15" t="n">
        <v>37830916.2021693</v>
      </c>
      <c r="DL3" s="15" t="n">
        <v>283522834.278965</v>
      </c>
      <c r="DM3" s="15" t="n">
        <v>290524092.95359</v>
      </c>
      <c r="DN3" s="15" t="n">
        <v>271435847.116966</v>
      </c>
      <c r="DO3" s="15" t="n">
        <v>139234038.95763</v>
      </c>
      <c r="DP3" s="15" t="n">
        <v>181555379.039477</v>
      </c>
      <c r="DQ3" s="15" t="n">
        <v>208454733.158911</v>
      </c>
      <c r="DR3" s="15" t="n">
        <v>162319592.799173</v>
      </c>
      <c r="DS3" s="15" t="n">
        <v>89234661.4615722</v>
      </c>
      <c r="DT3" s="15" t="n">
        <v>228059352.930324</v>
      </c>
      <c r="DU3" s="15" t="n">
        <v>254576424.77237</v>
      </c>
      <c r="DV3" s="15" t="n">
        <v>224845594.824125</v>
      </c>
      <c r="DX3" s="17" t="n">
        <f aca="false">SUM(DK3:DV3)</f>
        <v>2371593468.49527</v>
      </c>
      <c r="EA3" s="15" t="n">
        <v>247765274.485611</v>
      </c>
      <c r="EB3" s="15" t="n">
        <v>210325039.552922</v>
      </c>
      <c r="EC3" s="15" t="n">
        <v>183096404.669046</v>
      </c>
      <c r="ED3" s="15" t="n">
        <v>118962928.980063</v>
      </c>
      <c r="EE3" s="15" t="n">
        <v>151075464.655886</v>
      </c>
      <c r="EF3" s="15" t="n">
        <v>136606951.631292</v>
      </c>
      <c r="EG3" s="15" t="n">
        <v>168959186</v>
      </c>
      <c r="EH3" s="15" t="n">
        <v>105455842.035636</v>
      </c>
      <c r="EI3" s="15" t="n">
        <v>176606388.197097</v>
      </c>
      <c r="EJ3" s="15" t="n">
        <v>181947334.414316</v>
      </c>
      <c r="EK3" s="15" t="n">
        <v>178368566.299893</v>
      </c>
      <c r="EL3" s="15" t="n">
        <v>165750655.679327</v>
      </c>
      <c r="EN3" s="17" t="n">
        <f aca="false">SUM(EA3:EL3)</f>
        <v>2024920036.60109</v>
      </c>
      <c r="EQ3" s="15" t="n">
        <v>182579033.4536</v>
      </c>
      <c r="ER3" s="15" t="n">
        <v>166447505.743397</v>
      </c>
      <c r="ES3" s="15" t="n">
        <v>175553155.144498</v>
      </c>
      <c r="ET3" s="15" t="n">
        <v>177699309.113215</v>
      </c>
      <c r="EU3" s="15" t="n">
        <v>179865022.363913</v>
      </c>
      <c r="EV3" s="15" t="n">
        <v>164282828.744127</v>
      </c>
      <c r="EW3" s="15" t="n">
        <v>174480720.114856</v>
      </c>
      <c r="EX3" s="15" t="n">
        <v>105487230.944851</v>
      </c>
      <c r="EY3" s="15" t="n">
        <v>54529141.8209517</v>
      </c>
      <c r="EZ3" s="15" t="n">
        <v>188001614.046364</v>
      </c>
      <c r="FA3" s="15" t="n">
        <v>174139648.64517</v>
      </c>
      <c r="FB3" s="15" t="n">
        <v>169598297.52004</v>
      </c>
      <c r="FD3" s="17" t="n">
        <f aca="false">SUM(EQ3:FB3)</f>
        <v>1912663507.65498</v>
      </c>
      <c r="FG3" s="15" t="n">
        <v>165594022.694192</v>
      </c>
      <c r="FH3" s="15" t="n">
        <v>159285773.040259</v>
      </c>
      <c r="FI3" s="15" t="n">
        <v>181789990.665023</v>
      </c>
      <c r="FJ3" s="15" t="n">
        <v>169013771.63488</v>
      </c>
      <c r="FK3" s="15" t="n">
        <v>181919906.629715</v>
      </c>
      <c r="FL3" s="15" t="n">
        <v>138077380.935377</v>
      </c>
      <c r="FM3" s="15" t="n">
        <v>71861868.4487933</v>
      </c>
      <c r="FN3" s="15" t="n">
        <v>90155127.5256563</v>
      </c>
      <c r="FO3" s="15" t="n">
        <v>139221500.758146</v>
      </c>
      <c r="FP3" s="15" t="n">
        <v>15345.924761219</v>
      </c>
      <c r="FQ3" s="15" t="n">
        <v>28253.0971835522</v>
      </c>
      <c r="FR3" s="15" t="n">
        <v>14677.9452921828</v>
      </c>
      <c r="FT3" s="17" t="n">
        <f aca="false">SUM(FG3:FR3)</f>
        <v>1296977619.29928</v>
      </c>
      <c r="FW3" s="15" t="n">
        <v>4835.35626014471</v>
      </c>
      <c r="FX3" s="15" t="n">
        <v>0</v>
      </c>
      <c r="FY3" s="15" t="n">
        <v>0</v>
      </c>
      <c r="FZ3" s="15" t="n">
        <v>0</v>
      </c>
      <c r="GA3" s="15" t="n">
        <v>0</v>
      </c>
      <c r="GB3" s="15" t="n">
        <v>0</v>
      </c>
      <c r="GC3" s="15" t="n">
        <v>0</v>
      </c>
      <c r="GD3" s="15" t="n">
        <v>0</v>
      </c>
      <c r="GE3" s="15" t="n">
        <v>0</v>
      </c>
      <c r="GF3" s="15" t="n">
        <v>0</v>
      </c>
      <c r="GG3" s="15" t="n">
        <v>0</v>
      </c>
      <c r="GH3" s="15" t="n">
        <v>0</v>
      </c>
      <c r="GJ3" s="17" t="n">
        <f aca="false">SUM(FW3:GH3)</f>
        <v>4835.35626014471</v>
      </c>
      <c r="GM3" s="15" t="n">
        <v>0</v>
      </c>
      <c r="GN3" s="15" t="n">
        <v>0</v>
      </c>
      <c r="GO3" s="15" t="n">
        <v>0</v>
      </c>
      <c r="GP3" s="15" t="n">
        <v>0</v>
      </c>
      <c r="GQ3" s="15" t="n">
        <v>0</v>
      </c>
      <c r="GR3" s="15" t="n">
        <v>0</v>
      </c>
      <c r="GS3" s="15" t="n">
        <v>0</v>
      </c>
      <c r="GT3" s="15" t="n">
        <v>0</v>
      </c>
      <c r="GU3" s="15" t="n">
        <v>0</v>
      </c>
      <c r="GV3" s="15" t="n">
        <v>0</v>
      </c>
      <c r="GW3" s="15" t="n">
        <v>0</v>
      </c>
      <c r="GX3" s="15" t="n">
        <v>0</v>
      </c>
      <c r="GZ3" s="17" t="n">
        <f aca="false">SUM(GM3:GX3)</f>
        <v>0</v>
      </c>
      <c r="HB3" s="15" t="n">
        <v>0</v>
      </c>
      <c r="HC3" s="15" t="n">
        <v>0</v>
      </c>
      <c r="HD3" s="15" t="n">
        <v>0</v>
      </c>
      <c r="HE3" s="15" t="n">
        <v>0</v>
      </c>
      <c r="HF3" s="15" t="n">
        <v>0</v>
      </c>
      <c r="HG3" s="15" t="n">
        <v>0</v>
      </c>
      <c r="HH3" s="15" t="n">
        <v>0</v>
      </c>
      <c r="HI3" s="15" t="n">
        <v>0</v>
      </c>
      <c r="HJ3" s="15" t="n">
        <v>0</v>
      </c>
      <c r="HK3" s="15"/>
      <c r="HL3" s="15"/>
      <c r="HM3" s="15"/>
      <c r="HO3" s="17" t="n">
        <f aca="false">SUM(HB3:HM3)</f>
        <v>0</v>
      </c>
    </row>
    <row r="4" customFormat="false" ht="13.8" hidden="false" customHeight="false" outlineLevel="0" collapsed="false">
      <c r="A4" s="8" t="s">
        <v>18</v>
      </c>
      <c r="B4" s="9" t="s">
        <v>19</v>
      </c>
      <c r="C4" s="10" t="n">
        <v>251703029.774271</v>
      </c>
      <c r="D4" s="10" t="n">
        <v>279720608.639011</v>
      </c>
      <c r="E4" s="10" t="n">
        <v>138928682.403048</v>
      </c>
      <c r="F4" s="10" t="n">
        <v>4783571.126461</v>
      </c>
      <c r="G4" s="10" t="n">
        <v>0</v>
      </c>
      <c r="H4" s="10" t="n">
        <v>159597523.830386</v>
      </c>
      <c r="I4" s="10" t="n">
        <v>778984.715046</v>
      </c>
      <c r="J4" s="10" t="n">
        <v>5370134.985234</v>
      </c>
      <c r="K4" s="10" t="n">
        <v>18493329.412038</v>
      </c>
      <c r="L4" s="10" t="n">
        <v>5483085.933514</v>
      </c>
      <c r="M4" s="10" t="n">
        <v>49479963.994033</v>
      </c>
      <c r="N4" s="10" t="n">
        <v>376583547.986462</v>
      </c>
      <c r="O4" s="7"/>
      <c r="P4" s="11" t="n">
        <v>1290922462.7995</v>
      </c>
      <c r="Q4" s="7"/>
      <c r="R4" s="7"/>
      <c r="S4" s="10" t="n">
        <v>310444536.684585</v>
      </c>
      <c r="T4" s="10" t="n">
        <v>218868790.547724</v>
      </c>
      <c r="U4" s="10" t="n">
        <v>154341666.949229</v>
      </c>
      <c r="V4" s="10" t="n">
        <v>17695634.1969493</v>
      </c>
      <c r="W4" s="10" t="n">
        <v>12199841.6582482</v>
      </c>
      <c r="X4" s="10" t="n">
        <v>38374.3137191295</v>
      </c>
      <c r="Y4" s="10" t="n">
        <v>10840.5552519</v>
      </c>
      <c r="Z4" s="10" t="n">
        <v>13858.5262674</v>
      </c>
      <c r="AA4" s="10" t="n">
        <v>1663233.09732956</v>
      </c>
      <c r="AB4" s="10" t="n">
        <v>20055430.399111</v>
      </c>
      <c r="AC4" s="10" t="n">
        <v>140754327.409094</v>
      </c>
      <c r="AD4" s="10" t="n">
        <v>171638168.722274</v>
      </c>
      <c r="AE4" s="7"/>
      <c r="AF4" s="11" t="n">
        <v>1047724703.05978</v>
      </c>
      <c r="AG4" s="7"/>
      <c r="AH4" s="7"/>
      <c r="AI4" s="10" t="n">
        <v>202263551.225561</v>
      </c>
      <c r="AJ4" s="10" t="n">
        <v>293786802.409027</v>
      </c>
      <c r="AK4" s="10" t="n">
        <v>83311281.1462416</v>
      </c>
      <c r="AL4" s="10" t="n">
        <v>54947772.9668689</v>
      </c>
      <c r="AM4" s="10" t="n">
        <v>25746098.3389343</v>
      </c>
      <c r="AN4" s="10" t="n">
        <v>2546578.82647495</v>
      </c>
      <c r="AO4" s="10" t="n">
        <v>975812.063526847</v>
      </c>
      <c r="AP4" s="10" t="n">
        <v>12558.4813872</v>
      </c>
      <c r="AQ4" s="10" t="n">
        <v>2206554.57492139</v>
      </c>
      <c r="AR4" s="10" t="n">
        <v>53846289.1609977</v>
      </c>
      <c r="AS4" s="10" t="n">
        <v>121818141.151177</v>
      </c>
      <c r="AT4" s="10" t="n">
        <v>124578402.636769</v>
      </c>
      <c r="AU4" s="7"/>
      <c r="AV4" s="11" t="n">
        <v>966039842.981888</v>
      </c>
      <c r="AW4" s="7"/>
      <c r="AX4" s="7"/>
      <c r="AY4" s="10" t="n">
        <v>162655884.624088</v>
      </c>
      <c r="AZ4" s="10" t="n">
        <v>121493784.494459</v>
      </c>
      <c r="BA4" s="10" t="n">
        <v>226760080.741421</v>
      </c>
      <c r="BB4" s="10" t="n">
        <v>252839044.617548</v>
      </c>
      <c r="BC4" s="10" t="n">
        <v>73982834.1125977</v>
      </c>
      <c r="BD4" s="10" t="n">
        <v>36969384.87698</v>
      </c>
      <c r="BE4" s="10" t="n">
        <v>8818865.36401864</v>
      </c>
      <c r="BF4" s="10" t="n">
        <v>14884860.2319809</v>
      </c>
      <c r="BG4" s="10" t="n">
        <v>45376943.0618198</v>
      </c>
      <c r="BH4" s="10" t="n">
        <v>71208683.77391</v>
      </c>
      <c r="BI4" s="10" t="n">
        <v>224235372.168557</v>
      </c>
      <c r="BJ4" s="10" t="n">
        <v>265671208.967534</v>
      </c>
      <c r="BK4" s="7"/>
      <c r="BL4" s="11" t="n">
        <v>1504896947.03491</v>
      </c>
      <c r="BM4" s="7"/>
      <c r="BN4" s="7"/>
      <c r="BO4" s="10" t="n">
        <v>252590658.92109</v>
      </c>
      <c r="BP4" s="10" t="n">
        <v>277279323.085744</v>
      </c>
      <c r="BQ4" s="10" t="n">
        <v>160680023.827334</v>
      </c>
      <c r="BR4" s="10" t="n">
        <v>132211547.129264</v>
      </c>
      <c r="BS4" s="10" t="n">
        <v>8708218.24685078</v>
      </c>
      <c r="BT4" s="10" t="n">
        <v>8288.72382615604</v>
      </c>
      <c r="BU4" s="10" t="n">
        <v>66963857.0234209</v>
      </c>
      <c r="BV4" s="10" t="n">
        <v>62803067.7282493</v>
      </c>
      <c r="BW4" s="10" t="n">
        <v>23769694.3600161</v>
      </c>
      <c r="BX4" s="10" t="n">
        <v>157522168.926594</v>
      </c>
      <c r="BY4" s="10" t="n">
        <v>250172114.065426</v>
      </c>
      <c r="BZ4" s="10" t="n">
        <v>353113712.32473</v>
      </c>
      <c r="CA4" s="7"/>
      <c r="CB4" s="11" t="n">
        <f aca="false">SUM(BO4:BZ4)</f>
        <v>1745822674.36255</v>
      </c>
      <c r="CE4" s="10" t="n">
        <v>321153785.317867</v>
      </c>
      <c r="CF4" s="10" t="n">
        <v>124877087.207457</v>
      </c>
      <c r="CG4" s="10" t="n">
        <v>39800658.3601619</v>
      </c>
      <c r="CH4" s="10" t="n">
        <v>110966042.055068</v>
      </c>
      <c r="CI4" s="10" t="n">
        <v>114369653.961788</v>
      </c>
      <c r="CJ4" s="10" t="n">
        <v>213702732.048896</v>
      </c>
      <c r="CK4" s="10" t="n">
        <v>260178535.749214</v>
      </c>
      <c r="CL4" s="12" t="n">
        <v>172119193.396965</v>
      </c>
      <c r="CM4" s="10" t="n">
        <v>148362365.643491</v>
      </c>
      <c r="CN4" s="10" t="n">
        <v>119351175.053791</v>
      </c>
      <c r="CO4" s="10" t="n">
        <v>201566442.079446</v>
      </c>
      <c r="CP4" s="10" t="n">
        <v>182950828.860218</v>
      </c>
      <c r="CR4" s="11" t="n">
        <f aca="false">SUM(CE4:CP4)</f>
        <v>2009398499.73436</v>
      </c>
      <c r="CU4" s="10" t="n">
        <v>167279147.005376</v>
      </c>
      <c r="CV4" s="10" t="n">
        <v>166769843.280395</v>
      </c>
      <c r="CW4" s="10" t="n">
        <v>176916374.801896</v>
      </c>
      <c r="CX4" s="10" t="n">
        <v>190413448.870127</v>
      </c>
      <c r="CY4" s="10" t="n">
        <v>157957662.308965</v>
      </c>
      <c r="CZ4" s="10" t="n">
        <v>117593015.223117</v>
      </c>
      <c r="DA4" s="10" t="n">
        <v>55061132.1083762</v>
      </c>
      <c r="DB4" s="10" t="n">
        <v>73730814.8036927</v>
      </c>
      <c r="DC4" s="10" t="n">
        <v>133429368.19724</v>
      </c>
      <c r="DD4" s="10" t="n">
        <v>150932601.462127</v>
      </c>
      <c r="DE4" s="10" t="n">
        <v>180929824.45729</v>
      </c>
      <c r="DF4" s="10" t="n">
        <v>147234743.268957</v>
      </c>
      <c r="DH4" s="11" t="n">
        <f aca="false">SUM(CU4:DF4)</f>
        <v>1718247975.78756</v>
      </c>
      <c r="DK4" s="10" t="n">
        <v>82975698.0432985</v>
      </c>
      <c r="DL4" s="10" t="n">
        <v>125184004.279252</v>
      </c>
      <c r="DM4" s="10" t="n">
        <v>96148226.0814684</v>
      </c>
      <c r="DN4" s="10" t="n">
        <v>129983713.545703</v>
      </c>
      <c r="DO4" s="10" t="n">
        <v>96549180.0373074</v>
      </c>
      <c r="DP4" s="10" t="n">
        <v>59400661.0782105</v>
      </c>
      <c r="DQ4" s="10" t="n">
        <v>5087054.40317378</v>
      </c>
      <c r="DR4" s="10" t="n">
        <v>8186760.7376072</v>
      </c>
      <c r="DS4" s="10" t="n">
        <v>71516140.9414595</v>
      </c>
      <c r="DT4" s="10" t="n">
        <v>131600645.744719</v>
      </c>
      <c r="DU4" s="10" t="n">
        <v>178323610.378968</v>
      </c>
      <c r="DV4" s="10" t="n">
        <v>144431478.059394</v>
      </c>
      <c r="DX4" s="11" t="n">
        <f aca="false">SUM(DK4:DV4)</f>
        <v>1129387173.33056</v>
      </c>
      <c r="EA4" s="10" t="n">
        <v>127505214.308355</v>
      </c>
      <c r="EB4" s="10" t="n">
        <v>120038937.803791</v>
      </c>
      <c r="EC4" s="10" t="n">
        <v>174093802.16499</v>
      </c>
      <c r="ED4" s="10" t="n">
        <v>48458886.6888309</v>
      </c>
      <c r="EE4" s="10" t="n">
        <v>90296641.5192328</v>
      </c>
      <c r="EF4" s="10" t="n">
        <v>161450194.42712</v>
      </c>
      <c r="EG4" s="10" t="n">
        <v>120002735</v>
      </c>
      <c r="EH4" s="10" t="n">
        <v>198550469.790686</v>
      </c>
      <c r="EI4" s="10" t="n">
        <v>123806627.386939</v>
      </c>
      <c r="EJ4" s="10" t="n">
        <v>155149047.722273</v>
      </c>
      <c r="EK4" s="10" t="n">
        <v>164997932.07145</v>
      </c>
      <c r="EL4" s="10" t="n">
        <v>162559727.778573</v>
      </c>
      <c r="EN4" s="11" t="n">
        <f aca="false">SUM(EA4:EL4)</f>
        <v>1646910216.66224</v>
      </c>
      <c r="EQ4" s="10" t="n">
        <v>168587311.625622</v>
      </c>
      <c r="ER4" s="10" t="n">
        <v>146971421.41562</v>
      </c>
      <c r="ES4" s="10" t="n">
        <v>161491013.05413</v>
      </c>
      <c r="ET4" s="10" t="n">
        <v>134460960.071731</v>
      </c>
      <c r="EU4" s="10" t="n">
        <v>29789680.9739714</v>
      </c>
      <c r="EV4" s="10" t="n">
        <v>159250671.4113</v>
      </c>
      <c r="EW4" s="10" t="n">
        <v>134976636.819704</v>
      </c>
      <c r="EX4" s="10" t="n">
        <v>160666948.929039</v>
      </c>
      <c r="EY4" s="10" t="n">
        <v>133826000.724166</v>
      </c>
      <c r="EZ4" s="10" t="n">
        <v>83192988.6103301</v>
      </c>
      <c r="FA4" s="10" t="n">
        <v>148240930.099331</v>
      </c>
      <c r="FB4" s="10" t="n">
        <v>136503505.555193</v>
      </c>
      <c r="FD4" s="11" t="n">
        <f aca="false">SUM(EQ4:FB4)</f>
        <v>1597958069.29014</v>
      </c>
      <c r="FG4" s="10" t="n">
        <v>153746716.376116</v>
      </c>
      <c r="FH4" s="10" t="n">
        <v>99813649.215822</v>
      </c>
      <c r="FI4" s="10" t="n">
        <v>109956595.283744</v>
      </c>
      <c r="FJ4" s="10" t="n">
        <v>123390891.346625</v>
      </c>
      <c r="FK4" s="10" t="n">
        <v>90848357.9150975</v>
      </c>
      <c r="FL4" s="10" t="n">
        <v>10358614.5677976</v>
      </c>
      <c r="FM4" s="10" t="n">
        <v>45948517.5483611</v>
      </c>
      <c r="FN4" s="10" t="n">
        <v>10889257.6519644</v>
      </c>
      <c r="FO4" s="10" t="n">
        <v>45516062.0235955</v>
      </c>
      <c r="FP4" s="10" t="n">
        <v>11352476.033402</v>
      </c>
      <c r="FQ4" s="10" t="n">
        <v>57688263.7108065</v>
      </c>
      <c r="FR4" s="10" t="n">
        <v>143401236.952268</v>
      </c>
      <c r="FT4" s="11" t="n">
        <f aca="false">SUM(FG4:FR4)</f>
        <v>902910638.6256</v>
      </c>
      <c r="FW4" s="10" t="n">
        <v>143696116.380829</v>
      </c>
      <c r="FX4" s="10" t="n">
        <v>82042443.7945686</v>
      </c>
      <c r="FY4" s="10" t="n">
        <v>154054755.15284</v>
      </c>
      <c r="FZ4" s="10" t="n">
        <v>141155047.560996</v>
      </c>
      <c r="GA4" s="10" t="n">
        <v>118674900.89334</v>
      </c>
      <c r="GB4" s="10" t="n">
        <v>63466728.6104452</v>
      </c>
      <c r="GC4" s="10" t="n">
        <v>99719748.1030706</v>
      </c>
      <c r="GD4" s="10" t="n">
        <v>80434176.1454995</v>
      </c>
      <c r="GE4" s="10" t="n">
        <v>81088687.8893581</v>
      </c>
      <c r="GF4" s="10" t="n">
        <v>9328924.6010608</v>
      </c>
      <c r="GG4" s="10" t="n">
        <v>63099827.7808335</v>
      </c>
      <c r="GH4" s="10" t="n">
        <v>67925080.0405532</v>
      </c>
      <c r="GJ4" s="11" t="n">
        <f aca="false">SUM(FW4:GH4)</f>
        <v>1104686436.95339</v>
      </c>
      <c r="GM4" s="10" t="n">
        <v>70988657.4063083</v>
      </c>
      <c r="GN4" s="10" t="n">
        <v>68280089.4637788</v>
      </c>
      <c r="GO4" s="10" t="n">
        <v>41620249.2257389</v>
      </c>
      <c r="GP4" s="10" t="n">
        <v>118212332.595681</v>
      </c>
      <c r="GQ4" s="10" t="n">
        <v>59327202.9536684</v>
      </c>
      <c r="GR4" s="10" t="n">
        <v>532691.853876677</v>
      </c>
      <c r="GS4" s="10" t="n">
        <v>30798070.8630279</v>
      </c>
      <c r="GT4" s="10" t="n">
        <v>36221727.9349815</v>
      </c>
      <c r="GU4" s="10" t="n">
        <v>118668501.694739</v>
      </c>
      <c r="GV4" s="10" t="n">
        <v>11877039.9640284</v>
      </c>
      <c r="GW4" s="10" t="n">
        <v>41513567.0002278</v>
      </c>
      <c r="GX4" s="10" t="n">
        <v>30637656.6998793</v>
      </c>
      <c r="GZ4" s="11" t="n">
        <f aca="false">SUM(GM4:GX4)</f>
        <v>628677787.655936</v>
      </c>
      <c r="HB4" s="10" t="n">
        <v>37331627</v>
      </c>
      <c r="HC4" s="10" t="n">
        <v>30173069</v>
      </c>
      <c r="HD4" s="10" t="n">
        <v>32937491</v>
      </c>
      <c r="HE4" s="10" t="n">
        <v>5911878</v>
      </c>
      <c r="HF4" s="10" t="n">
        <v>25871549</v>
      </c>
      <c r="HG4" s="10" t="n">
        <v>24306769</v>
      </c>
      <c r="HH4" s="10" t="n">
        <v>33476999</v>
      </c>
      <c r="HI4" s="10" t="n">
        <v>20410025</v>
      </c>
      <c r="HJ4" s="10" t="n">
        <v>0</v>
      </c>
      <c r="HK4" s="10"/>
      <c r="HL4" s="10"/>
      <c r="HM4" s="10"/>
      <c r="HO4" s="11" t="n">
        <f aca="false">SUM(HB4:HM4)</f>
        <v>210419407</v>
      </c>
    </row>
    <row r="5" s="18" customFormat="true" ht="13.8" hidden="false" customHeight="false" outlineLevel="0" collapsed="false">
      <c r="A5" s="13" t="s">
        <v>20</v>
      </c>
      <c r="B5" s="14" t="s">
        <v>21</v>
      </c>
      <c r="C5" s="15" t="n">
        <v>380343448.175743</v>
      </c>
      <c r="D5" s="15" t="n">
        <v>308990513.973027</v>
      </c>
      <c r="E5" s="15" t="n">
        <v>314284793.140876</v>
      </c>
      <c r="F5" s="15" t="n">
        <v>244639369.160719</v>
      </c>
      <c r="G5" s="15" t="n">
        <v>0</v>
      </c>
      <c r="H5" s="15" t="n">
        <v>0</v>
      </c>
      <c r="I5" s="15" t="n">
        <v>39318017.461285</v>
      </c>
      <c r="J5" s="15" t="n">
        <v>198891953.315738</v>
      </c>
      <c r="K5" s="15" t="n">
        <v>240325504.093086</v>
      </c>
      <c r="L5" s="15" t="n">
        <v>329227361.313648</v>
      </c>
      <c r="M5" s="15" t="n">
        <v>337170923.648275</v>
      </c>
      <c r="N5" s="15" t="n">
        <v>381093869.360938</v>
      </c>
      <c r="O5" s="16"/>
      <c r="P5" s="17" t="n">
        <v>2774285753.64334</v>
      </c>
      <c r="Q5" s="16"/>
      <c r="R5" s="16"/>
      <c r="S5" s="15" t="n">
        <v>362151201.402006</v>
      </c>
      <c r="T5" s="15" t="n">
        <v>322267143.168443</v>
      </c>
      <c r="U5" s="15" t="n">
        <v>339448135.327498</v>
      </c>
      <c r="V5" s="15" t="n">
        <v>257621179.410769</v>
      </c>
      <c r="W5" s="15" t="n">
        <v>64678449.5612954</v>
      </c>
      <c r="X5" s="15" t="n">
        <v>235843342.332325</v>
      </c>
      <c r="Y5" s="15" t="n">
        <v>211179549.583675</v>
      </c>
      <c r="Z5" s="15" t="n">
        <v>98056119.4308178</v>
      </c>
      <c r="AA5" s="15" t="n">
        <v>232320405.126225</v>
      </c>
      <c r="AB5" s="15" t="n">
        <v>267337561.449862</v>
      </c>
      <c r="AC5" s="15" t="n">
        <v>313145761.382646</v>
      </c>
      <c r="AD5" s="15" t="n">
        <v>329229451.95985</v>
      </c>
      <c r="AE5" s="16"/>
      <c r="AF5" s="17" t="n">
        <v>3033278300.13541</v>
      </c>
      <c r="AG5" s="16"/>
      <c r="AH5" s="16"/>
      <c r="AI5" s="15" t="n">
        <v>356113255.919396</v>
      </c>
      <c r="AJ5" s="15" t="n">
        <v>353604263.353301</v>
      </c>
      <c r="AK5" s="15" t="n">
        <v>318205803.144898</v>
      </c>
      <c r="AL5" s="15" t="n">
        <v>272786297.461036</v>
      </c>
      <c r="AM5" s="15" t="n">
        <v>246334138.754251</v>
      </c>
      <c r="AN5" s="15" t="n">
        <v>214954419.556818</v>
      </c>
      <c r="AO5" s="15" t="n">
        <v>218847241.195364</v>
      </c>
      <c r="AP5" s="15" t="n">
        <v>216799181.489425</v>
      </c>
      <c r="AQ5" s="15" t="n">
        <v>208304896.619815</v>
      </c>
      <c r="AR5" s="15" t="n">
        <v>259875882.922247</v>
      </c>
      <c r="AS5" s="15" t="n">
        <v>315035581.557998</v>
      </c>
      <c r="AT5" s="15" t="n">
        <v>272211162.621593</v>
      </c>
      <c r="AU5" s="16"/>
      <c r="AV5" s="17" t="n">
        <v>3253072124.59614</v>
      </c>
      <c r="AW5" s="16"/>
      <c r="AX5" s="16"/>
      <c r="AY5" s="15" t="n">
        <v>335071977.134713</v>
      </c>
      <c r="AZ5" s="15" t="n">
        <v>314163297.909459</v>
      </c>
      <c r="BA5" s="15" t="n">
        <v>355272721.792663</v>
      </c>
      <c r="BB5" s="15" t="n">
        <v>305636950.799794</v>
      </c>
      <c r="BC5" s="15" t="n">
        <v>255688039.438121</v>
      </c>
      <c r="BD5" s="15" t="n">
        <v>270129801.54647</v>
      </c>
      <c r="BE5" s="15" t="n">
        <v>273395293.107121</v>
      </c>
      <c r="BF5" s="15" t="n">
        <v>252332751.208289</v>
      </c>
      <c r="BG5" s="15" t="n">
        <v>44965591.7236992</v>
      </c>
      <c r="BH5" s="15" t="n">
        <v>252549557.764178</v>
      </c>
      <c r="BI5" s="15" t="n">
        <v>326245711.639254</v>
      </c>
      <c r="BJ5" s="15" t="n">
        <v>350589201.137489</v>
      </c>
      <c r="BK5" s="16"/>
      <c r="BL5" s="17" t="n">
        <v>3336040895.20125</v>
      </c>
      <c r="BM5" s="16"/>
      <c r="BN5" s="16"/>
      <c r="BO5" s="15" t="n">
        <v>226309927.13633</v>
      </c>
      <c r="BP5" s="15" t="n">
        <v>31124459.7781237</v>
      </c>
      <c r="BQ5" s="15" t="n">
        <v>21905012.0600793</v>
      </c>
      <c r="BR5" s="15" t="n">
        <v>9396.00334959</v>
      </c>
      <c r="BS5" s="15" t="n">
        <v>2994.16666649342</v>
      </c>
      <c r="BT5" s="15" t="n">
        <v>10226.2968969727</v>
      </c>
      <c r="BU5" s="15" t="n">
        <v>9995.79750144482</v>
      </c>
      <c r="BV5" s="15" t="n">
        <v>16517.8065765419</v>
      </c>
      <c r="BW5" s="15" t="n">
        <v>0.7045508044211</v>
      </c>
      <c r="BX5" s="15" t="n">
        <v>1.29106477014747</v>
      </c>
      <c r="BY5" s="15" t="n">
        <v>8.85714710295162</v>
      </c>
      <c r="BZ5" s="15" t="n">
        <v>0.00885902523994</v>
      </c>
      <c r="CA5" s="16"/>
      <c r="CB5" s="17" t="n">
        <f aca="false">SUM(BO5:BZ5)</f>
        <v>279388539.907146</v>
      </c>
      <c r="CE5" s="15" t="n">
        <v>4.09692085921755</v>
      </c>
      <c r="CF5" s="15" t="n">
        <v>10796.4654049261</v>
      </c>
      <c r="CG5" s="15" t="n">
        <v>56234142.3748647</v>
      </c>
      <c r="CH5" s="15" t="n">
        <v>28470202.5650635</v>
      </c>
      <c r="CI5" s="15" t="n">
        <v>32195395.0532282</v>
      </c>
      <c r="CJ5" s="15" t="n">
        <v>32403258.221332</v>
      </c>
      <c r="CK5" s="15" t="n">
        <v>30401620.1508379</v>
      </c>
      <c r="CL5" s="19" t="n">
        <v>35209444.5719288</v>
      </c>
      <c r="CM5" s="15" t="n">
        <v>17750585.9602729</v>
      </c>
      <c r="CN5" s="15" t="n">
        <v>23644.1255525228</v>
      </c>
      <c r="CO5" s="15" t="n">
        <v>16131.5183679199</v>
      </c>
      <c r="CP5" s="15" t="n">
        <v>10063.6362601423</v>
      </c>
      <c r="CR5" s="17" t="n">
        <f aca="false">SUM(CE5:CP5)</f>
        <v>232725288.740034</v>
      </c>
      <c r="CU5" s="15" t="n">
        <v>44.9401503109932</v>
      </c>
      <c r="CV5" s="15" t="n">
        <v>5605.14642453194</v>
      </c>
      <c r="CW5" s="15" t="n">
        <v>6008.51205253601</v>
      </c>
      <c r="CX5" s="15" t="n">
        <v>3597.66593742371</v>
      </c>
      <c r="CY5" s="15" t="n">
        <v>11590.5002613068</v>
      </c>
      <c r="CZ5" s="15" t="n">
        <v>8479.36684417725</v>
      </c>
      <c r="DA5" s="15" t="n">
        <v>1403.88510012627</v>
      </c>
      <c r="DB5" s="15" t="n">
        <v>5535.02233886719</v>
      </c>
      <c r="DC5" s="15" t="n">
        <v>3053.48674702644</v>
      </c>
      <c r="DD5" s="15" t="n">
        <v>0</v>
      </c>
      <c r="DE5" s="15" t="n">
        <v>130.016174316406</v>
      </c>
      <c r="DF5" s="15" t="n">
        <v>0</v>
      </c>
      <c r="DH5" s="17" t="n">
        <f aca="false">SUM(CU5:DF5)</f>
        <v>45448.542030623</v>
      </c>
      <c r="DK5" s="15" t="n">
        <v>0</v>
      </c>
      <c r="DL5" s="15" t="n">
        <v>0</v>
      </c>
      <c r="DM5" s="15" t="n">
        <v>0</v>
      </c>
      <c r="DN5" s="15" t="n">
        <v>0</v>
      </c>
      <c r="DO5" s="15" t="n">
        <v>7903.94769024849</v>
      </c>
      <c r="DP5" s="15" t="n">
        <v>2485.42240428924</v>
      </c>
      <c r="DQ5" s="15" t="n">
        <v>0</v>
      </c>
      <c r="DR5" s="15" t="n">
        <v>15048.8015136719</v>
      </c>
      <c r="DS5" s="15" t="n">
        <v>41047.6023579836</v>
      </c>
      <c r="DT5" s="15" t="n">
        <v>822.946571767331</v>
      </c>
      <c r="DU5" s="15" t="n">
        <v>19.2819259762764</v>
      </c>
      <c r="DV5" s="15" t="n">
        <v>0</v>
      </c>
      <c r="DX5" s="17" t="n">
        <f aca="false">SUM(DK5:DV5)</f>
        <v>67328.0024639368</v>
      </c>
      <c r="EA5" s="15" t="n">
        <v>0</v>
      </c>
      <c r="EB5" s="15" t="n">
        <v>21.3141043920623</v>
      </c>
      <c r="EC5" s="15" t="n">
        <v>0</v>
      </c>
      <c r="ED5" s="15" t="n">
        <v>0</v>
      </c>
      <c r="EE5" s="15" t="n">
        <v>0</v>
      </c>
      <c r="EF5" s="15" t="n">
        <v>0</v>
      </c>
      <c r="EG5" s="15" t="n">
        <v>0</v>
      </c>
      <c r="EH5" s="15" t="n">
        <v>0</v>
      </c>
      <c r="EI5" s="15" t="n">
        <v>0</v>
      </c>
      <c r="EJ5" s="15" t="n">
        <v>0</v>
      </c>
      <c r="EK5" s="15" t="n">
        <v>0</v>
      </c>
      <c r="EL5" s="15" t="n">
        <v>0</v>
      </c>
      <c r="EN5" s="17" t="n">
        <f aca="false">SUM(EA5:EL5)</f>
        <v>21.3141043920623</v>
      </c>
      <c r="EQ5" s="15" t="n">
        <v>0</v>
      </c>
      <c r="ER5" s="15" t="n">
        <v>0</v>
      </c>
      <c r="ES5" s="15" t="n">
        <v>0</v>
      </c>
      <c r="ET5" s="15" t="n">
        <v>0</v>
      </c>
      <c r="EU5" s="15" t="n">
        <v>0</v>
      </c>
      <c r="EV5" s="15" t="n">
        <v>0</v>
      </c>
      <c r="EW5" s="15" t="n">
        <v>0</v>
      </c>
      <c r="EX5" s="15" t="n">
        <v>0</v>
      </c>
      <c r="EY5" s="15" t="n">
        <v>0</v>
      </c>
      <c r="EZ5" s="15" t="n">
        <v>0</v>
      </c>
      <c r="FA5" s="15" t="n">
        <v>0</v>
      </c>
      <c r="FB5" s="15" t="n">
        <v>0</v>
      </c>
      <c r="FD5" s="17" t="n">
        <f aca="false">SUM(EQ5:FB5)</f>
        <v>0</v>
      </c>
      <c r="FG5" s="15" t="n">
        <v>0</v>
      </c>
      <c r="FH5" s="15" t="n">
        <v>0</v>
      </c>
      <c r="FI5" s="15" t="n">
        <v>0</v>
      </c>
      <c r="FJ5" s="15" t="n">
        <v>0</v>
      </c>
      <c r="FK5" s="15" t="n">
        <v>0</v>
      </c>
      <c r="FL5" s="15" t="n">
        <v>0</v>
      </c>
      <c r="FM5" s="15" t="n">
        <v>0</v>
      </c>
      <c r="FN5" s="15" t="n">
        <v>0</v>
      </c>
      <c r="FO5" s="15" t="n">
        <v>0</v>
      </c>
      <c r="FP5" s="15" t="n">
        <v>0</v>
      </c>
      <c r="FQ5" s="15" t="n">
        <v>0</v>
      </c>
      <c r="FR5" s="15" t="n">
        <v>0</v>
      </c>
      <c r="FT5" s="17" t="n">
        <f aca="false">SUM(FG5:FR5)</f>
        <v>0</v>
      </c>
      <c r="FW5" s="15" t="n">
        <v>0</v>
      </c>
      <c r="FX5" s="15" t="n">
        <v>0</v>
      </c>
      <c r="FY5" s="15" t="n">
        <v>0</v>
      </c>
      <c r="FZ5" s="15" t="n">
        <v>0</v>
      </c>
      <c r="GA5" s="15" t="n">
        <v>0</v>
      </c>
      <c r="GB5" s="15" t="n">
        <v>0</v>
      </c>
      <c r="GC5" s="15" t="n">
        <v>0</v>
      </c>
      <c r="GD5" s="15" t="n">
        <v>0</v>
      </c>
      <c r="GE5" s="15" t="n">
        <v>0</v>
      </c>
      <c r="GF5" s="15" t="n">
        <v>0</v>
      </c>
      <c r="GG5" s="15" t="n">
        <v>0</v>
      </c>
      <c r="GH5" s="15" t="n">
        <v>0</v>
      </c>
      <c r="GJ5" s="17" t="n">
        <f aca="false">SUM(FW5:GH5)</f>
        <v>0</v>
      </c>
      <c r="GM5" s="15" t="n">
        <v>0</v>
      </c>
      <c r="GN5" s="15" t="n">
        <v>0</v>
      </c>
      <c r="GO5" s="15" t="n">
        <v>0</v>
      </c>
      <c r="GP5" s="15" t="n">
        <v>0</v>
      </c>
      <c r="GQ5" s="15" t="n">
        <v>0</v>
      </c>
      <c r="GR5" s="15" t="n">
        <v>0</v>
      </c>
      <c r="GS5" s="15" t="n">
        <v>0</v>
      </c>
      <c r="GT5" s="15" t="n">
        <v>0</v>
      </c>
      <c r="GU5" s="15" t="n">
        <v>0</v>
      </c>
      <c r="GV5" s="15" t="n">
        <v>0</v>
      </c>
      <c r="GW5" s="15" t="n">
        <v>0</v>
      </c>
      <c r="GX5" s="15" t="n">
        <v>0</v>
      </c>
      <c r="GZ5" s="17" t="n">
        <f aca="false">SUM(GM5:GX5)</f>
        <v>0</v>
      </c>
      <c r="HB5" s="15" t="n">
        <v>0</v>
      </c>
      <c r="HC5" s="15" t="n">
        <v>0</v>
      </c>
      <c r="HD5" s="15" t="n">
        <v>0</v>
      </c>
      <c r="HE5" s="15" t="n">
        <v>0</v>
      </c>
      <c r="HF5" s="15" t="n">
        <v>0</v>
      </c>
      <c r="HG5" s="15" t="n">
        <v>0</v>
      </c>
      <c r="HH5" s="15" t="n">
        <v>0</v>
      </c>
      <c r="HI5" s="15" t="n">
        <v>0</v>
      </c>
      <c r="HJ5" s="15" t="n">
        <v>0</v>
      </c>
      <c r="HK5" s="15"/>
      <c r="HL5" s="15"/>
      <c r="HM5" s="15"/>
      <c r="HO5" s="17" t="n">
        <f aca="false">SUM(HB5:HM5)</f>
        <v>0</v>
      </c>
    </row>
    <row r="6" s="18" customFormat="true" ht="13.8" hidden="false" customHeight="false" outlineLevel="0" collapsed="false">
      <c r="A6" s="13" t="s">
        <v>22</v>
      </c>
      <c r="B6" s="14" t="s">
        <v>22</v>
      </c>
      <c r="C6" s="15" t="n">
        <v>336646785.927274</v>
      </c>
      <c r="D6" s="15" t="n">
        <v>317205258.034067</v>
      </c>
      <c r="E6" s="15" t="n">
        <v>253552590.898096</v>
      </c>
      <c r="F6" s="15" t="n">
        <v>110299244.522728</v>
      </c>
      <c r="G6" s="15" t="n">
        <v>198369281.21249</v>
      </c>
      <c r="H6" s="15" t="n">
        <v>121939346.974247</v>
      </c>
      <c r="I6" s="15" t="n">
        <v>81318184.313199</v>
      </c>
      <c r="J6" s="15" t="n">
        <v>95145484.586805</v>
      </c>
      <c r="K6" s="15" t="n">
        <v>127665927.702968</v>
      </c>
      <c r="L6" s="15" t="n">
        <v>198347702.719101</v>
      </c>
      <c r="M6" s="15" t="n">
        <v>198000260.218391</v>
      </c>
      <c r="N6" s="15" t="n">
        <v>349158935.908121</v>
      </c>
      <c r="O6" s="16"/>
      <c r="P6" s="17" t="n">
        <v>2387649003.01749</v>
      </c>
      <c r="Q6" s="16"/>
      <c r="R6" s="16"/>
      <c r="S6" s="15" t="n">
        <v>285474882.548393</v>
      </c>
      <c r="T6" s="15" t="n">
        <v>244041218.924236</v>
      </c>
      <c r="U6" s="15" t="n">
        <v>227976099.901855</v>
      </c>
      <c r="V6" s="15" t="n">
        <v>103134544.425597</v>
      </c>
      <c r="W6" s="15" t="n">
        <v>13593853.3707793</v>
      </c>
      <c r="X6" s="15" t="n">
        <v>2745.07506636667</v>
      </c>
      <c r="Y6" s="15" t="n">
        <v>70079259.537145</v>
      </c>
      <c r="Z6" s="15" t="n">
        <v>83518639.3948219</v>
      </c>
      <c r="AA6" s="15" t="n">
        <v>60375351.1887589</v>
      </c>
      <c r="AB6" s="15" t="n">
        <v>76312438.1673429</v>
      </c>
      <c r="AC6" s="15" t="n">
        <v>201929565.866242</v>
      </c>
      <c r="AD6" s="15" t="n">
        <v>253361273.804695</v>
      </c>
      <c r="AE6" s="16"/>
      <c r="AF6" s="17" t="n">
        <v>1619799872.20493</v>
      </c>
      <c r="AG6" s="16"/>
      <c r="AH6" s="16"/>
      <c r="AI6" s="15" t="n">
        <v>258949037.113943</v>
      </c>
      <c r="AJ6" s="15" t="n">
        <v>305294932.461304</v>
      </c>
      <c r="AK6" s="15" t="n">
        <v>215800381.632567</v>
      </c>
      <c r="AL6" s="15" t="n">
        <v>157073610.941005</v>
      </c>
      <c r="AM6" s="15" t="n">
        <v>45665234.7732549</v>
      </c>
      <c r="AN6" s="15" t="n">
        <v>61523988.2207846</v>
      </c>
      <c r="AO6" s="15" t="n">
        <v>60831871.5044301</v>
      </c>
      <c r="AP6" s="15" t="n">
        <v>1792177.54008186</v>
      </c>
      <c r="AQ6" s="15" t="n">
        <v>53453713.9676835</v>
      </c>
      <c r="AR6" s="15" t="n">
        <v>139134548.31961</v>
      </c>
      <c r="AS6" s="15" t="n">
        <v>213227028.257556</v>
      </c>
      <c r="AT6" s="15" t="n">
        <v>180221897.031252</v>
      </c>
      <c r="AU6" s="16"/>
      <c r="AV6" s="17" t="n">
        <v>1692968421.76347</v>
      </c>
      <c r="AW6" s="16"/>
      <c r="AX6" s="16"/>
      <c r="AY6" s="15" t="n">
        <v>268674604.376923</v>
      </c>
      <c r="AZ6" s="15" t="n">
        <v>261780821.444102</v>
      </c>
      <c r="BA6" s="15" t="n">
        <v>279702433.265886</v>
      </c>
      <c r="BB6" s="15" t="n">
        <v>216519144.371259</v>
      </c>
      <c r="BC6" s="15" t="n">
        <v>206762667.534844</v>
      </c>
      <c r="BD6" s="15" t="n">
        <v>145498053.121464</v>
      </c>
      <c r="BE6" s="15" t="n">
        <v>177575262.488134</v>
      </c>
      <c r="BF6" s="15" t="n">
        <v>148993937.741315</v>
      </c>
      <c r="BG6" s="15" t="n">
        <v>146960902.58252</v>
      </c>
      <c r="BH6" s="15" t="n">
        <v>181755622.059836</v>
      </c>
      <c r="BI6" s="15" t="n">
        <v>227135624.109067</v>
      </c>
      <c r="BJ6" s="15" t="n">
        <v>283749790.239196</v>
      </c>
      <c r="BK6" s="16"/>
      <c r="BL6" s="17" t="n">
        <v>2545108863.33455</v>
      </c>
      <c r="BM6" s="16"/>
      <c r="BN6" s="16"/>
      <c r="BO6" s="15" t="n">
        <v>267830560.368638</v>
      </c>
      <c r="BP6" s="15" t="n">
        <v>257511364.609069</v>
      </c>
      <c r="BQ6" s="15" t="n">
        <v>214039009.750668</v>
      </c>
      <c r="BR6" s="15" t="n">
        <v>176738111.242182</v>
      </c>
      <c r="BS6" s="15" t="n">
        <v>177610588.094503</v>
      </c>
      <c r="BT6" s="15" t="n">
        <v>165520855.211226</v>
      </c>
      <c r="BU6" s="15" t="n">
        <v>163294763.991468</v>
      </c>
      <c r="BV6" s="15" t="n">
        <v>135557904.292135</v>
      </c>
      <c r="BW6" s="15" t="n">
        <v>591406.868027644</v>
      </c>
      <c r="BX6" s="15" t="n">
        <v>130178989.224716</v>
      </c>
      <c r="BY6" s="15" t="n">
        <v>180366213.779691</v>
      </c>
      <c r="BZ6" s="15" t="n">
        <v>222989575.69463</v>
      </c>
      <c r="CA6" s="16"/>
      <c r="CB6" s="17" t="n">
        <f aca="false">SUM(BO6:BZ6)</f>
        <v>2092229343.12695</v>
      </c>
      <c r="CE6" s="15" t="n">
        <v>208340348.130728</v>
      </c>
      <c r="CF6" s="15" t="n">
        <v>159458831.086535</v>
      </c>
      <c r="CG6" s="15" t="n">
        <v>143045485.112168</v>
      </c>
      <c r="CH6" s="15" t="n">
        <v>32560480.182164</v>
      </c>
      <c r="CI6" s="15" t="n">
        <v>76616683.5371054</v>
      </c>
      <c r="CJ6" s="15" t="n">
        <v>100191350.874498</v>
      </c>
      <c r="CK6" s="15" t="n">
        <v>42544863.5594525</v>
      </c>
      <c r="CL6" s="19" t="n">
        <v>18714539.3865084</v>
      </c>
      <c r="CM6" s="15" t="n">
        <v>116061210.083783</v>
      </c>
      <c r="CN6" s="15" t="n">
        <v>34113740.9949824</v>
      </c>
      <c r="CO6" s="15" t="n">
        <v>101739526.442819</v>
      </c>
      <c r="CP6" s="15" t="n">
        <v>102286673.083741</v>
      </c>
      <c r="CR6" s="17" t="n">
        <f aca="false">SUM(CE6:CP6)</f>
        <v>1135673732.47448</v>
      </c>
      <c r="CU6" s="15" t="n">
        <v>139097864.042491</v>
      </c>
      <c r="CV6" s="15" t="n">
        <v>142654647.571442</v>
      </c>
      <c r="CW6" s="15" t="n">
        <v>126855965.907049</v>
      </c>
      <c r="CX6" s="15" t="n">
        <v>57820839.5862989</v>
      </c>
      <c r="CY6" s="15" t="n">
        <v>93936484.752444</v>
      </c>
      <c r="CZ6" s="15" t="n">
        <v>70128380.2421216</v>
      </c>
      <c r="DA6" s="15" t="n">
        <v>25789127.5351026</v>
      </c>
      <c r="DB6" s="15" t="n">
        <v>44181611.0915746</v>
      </c>
      <c r="DC6" s="15" t="n">
        <v>41335760.256232</v>
      </c>
      <c r="DD6" s="15" t="n">
        <v>7885875.2031902</v>
      </c>
      <c r="DE6" s="15" t="n">
        <v>70626645.8063032</v>
      </c>
      <c r="DF6" s="15" t="n">
        <v>79919018.9185219</v>
      </c>
      <c r="DH6" s="17" t="n">
        <f aca="false">SUM(CU6:DF6)</f>
        <v>900232220.912771</v>
      </c>
      <c r="DK6" s="15" t="n">
        <v>93064314.8248057</v>
      </c>
      <c r="DL6" s="15" t="n">
        <v>31590326.715728</v>
      </c>
      <c r="DM6" s="15" t="n">
        <v>39266.2269409853</v>
      </c>
      <c r="DN6" s="15" t="n">
        <v>9129.87330414913</v>
      </c>
      <c r="DO6" s="15" t="n">
        <v>908763.974939474</v>
      </c>
      <c r="DP6" s="15" t="n">
        <v>8274757.78826515</v>
      </c>
      <c r="DQ6" s="15" t="n">
        <v>19130.5324831581</v>
      </c>
      <c r="DR6" s="15" t="n">
        <v>18237.8988149643</v>
      </c>
      <c r="DS6" s="15" t="n">
        <v>434931.647501034</v>
      </c>
      <c r="DT6" s="15" t="n">
        <v>47247109.7857907</v>
      </c>
      <c r="DU6" s="15" t="n">
        <v>86596451.5424346</v>
      </c>
      <c r="DV6" s="15" t="n">
        <v>150312747.542383</v>
      </c>
      <c r="DX6" s="17" t="n">
        <f aca="false">SUM(DK6:DV6)</f>
        <v>418515168.353391</v>
      </c>
      <c r="EA6" s="15" t="n">
        <v>150570657.756913</v>
      </c>
      <c r="EB6" s="15" t="n">
        <v>83211987.9384475</v>
      </c>
      <c r="EC6" s="15" t="n">
        <v>38834957.0178643</v>
      </c>
      <c r="ED6" s="15" t="n">
        <v>18098.4431441879</v>
      </c>
      <c r="EE6" s="15" t="n">
        <v>18162.6638470268</v>
      </c>
      <c r="EF6" s="15" t="n">
        <v>17424.7289277816</v>
      </c>
      <c r="EG6" s="15" t="n">
        <v>13980</v>
      </c>
      <c r="EH6" s="15" t="n">
        <v>14697.992327632</v>
      </c>
      <c r="EI6" s="15" t="n">
        <v>15405.0580550385</v>
      </c>
      <c r="EJ6" s="15" t="n">
        <v>16411.3872323799</v>
      </c>
      <c r="EK6" s="15" t="n">
        <v>2016022.48575155</v>
      </c>
      <c r="EL6" s="15" t="n">
        <v>227034.346004728</v>
      </c>
      <c r="EN6" s="17" t="n">
        <f aca="false">SUM(EA6:EL6)</f>
        <v>274974839.818515</v>
      </c>
      <c r="EQ6" s="15" t="n">
        <v>9049819.11769757</v>
      </c>
      <c r="ER6" s="15" t="n">
        <v>19879.0220590895</v>
      </c>
      <c r="ES6" s="15" t="n">
        <v>14475.8462728405</v>
      </c>
      <c r="ET6" s="15" t="n">
        <v>21439.4493936078</v>
      </c>
      <c r="EU6" s="15" t="n">
        <v>16610.6454718971</v>
      </c>
      <c r="EV6" s="15" t="n">
        <v>15929.1338987191</v>
      </c>
      <c r="EW6" s="15" t="n">
        <v>14565.8455307627</v>
      </c>
      <c r="EX6" s="15" t="n">
        <v>16270.3084938765</v>
      </c>
      <c r="EY6" s="15" t="n">
        <v>15905.7506570345</v>
      </c>
      <c r="EZ6" s="15" t="n">
        <v>16702.9647283271</v>
      </c>
      <c r="FA6" s="15" t="n">
        <v>16244.3878656197</v>
      </c>
      <c r="FB6" s="15" t="n">
        <v>17176.4093988952</v>
      </c>
      <c r="FD6" s="17" t="n">
        <f aca="false">SUM(EQ6:FB6)</f>
        <v>9235018.88146824</v>
      </c>
      <c r="FG6" s="15" t="n">
        <v>17847.7997503143</v>
      </c>
      <c r="FH6" s="15" t="n">
        <v>15612.5339159966</v>
      </c>
      <c r="FI6" s="15" t="n">
        <v>17095.8775922728</v>
      </c>
      <c r="FJ6" s="15" t="n">
        <v>6842.2395406723</v>
      </c>
      <c r="FK6" s="15" t="n">
        <v>7075.67685500952</v>
      </c>
      <c r="FL6" s="15" t="n">
        <v>6558.89471726368</v>
      </c>
      <c r="FM6" s="15" t="n">
        <v>6807.35790527344</v>
      </c>
      <c r="FN6" s="15" t="n">
        <v>6867.84519897461</v>
      </c>
      <c r="FO6" s="15" t="n">
        <v>9479.89677768116</v>
      </c>
      <c r="FP6" s="15" t="n">
        <v>337067.473663514</v>
      </c>
      <c r="FQ6" s="15" t="n">
        <v>6231.91601827322</v>
      </c>
      <c r="FR6" s="15" t="n">
        <v>6416.21086555934</v>
      </c>
      <c r="FT6" s="17" t="n">
        <f aca="false">SUM(FG6:FR6)</f>
        <v>443903.722800805</v>
      </c>
      <c r="FW6" s="15" t="n">
        <v>6417.44620283961</v>
      </c>
      <c r="FX6" s="15" t="n">
        <v>0</v>
      </c>
      <c r="FY6" s="15" t="n">
        <v>0</v>
      </c>
      <c r="FZ6" s="15" t="n">
        <v>0</v>
      </c>
      <c r="GA6" s="15" t="n">
        <v>0</v>
      </c>
      <c r="GB6" s="15" t="n">
        <v>0</v>
      </c>
      <c r="GC6" s="15" t="n">
        <v>0</v>
      </c>
      <c r="GD6" s="15" t="n">
        <v>0</v>
      </c>
      <c r="GE6" s="15" t="n">
        <v>0</v>
      </c>
      <c r="GF6" s="15" t="n">
        <v>0</v>
      </c>
      <c r="GG6" s="15" t="n">
        <v>0</v>
      </c>
      <c r="GH6" s="15" t="n">
        <v>0</v>
      </c>
      <c r="GJ6" s="17" t="n">
        <f aca="false">SUM(FW6:GH6)</f>
        <v>6417.44620283961</v>
      </c>
      <c r="GM6" s="15" t="n">
        <v>0</v>
      </c>
      <c r="GN6" s="15" t="n">
        <v>0</v>
      </c>
      <c r="GO6" s="15" t="n">
        <v>0</v>
      </c>
      <c r="GP6" s="15" t="n">
        <v>0</v>
      </c>
      <c r="GQ6" s="15" t="n">
        <v>0</v>
      </c>
      <c r="GR6" s="15" t="n">
        <v>0</v>
      </c>
      <c r="GS6" s="15" t="n">
        <v>0</v>
      </c>
      <c r="GT6" s="15" t="n">
        <v>0</v>
      </c>
      <c r="GU6" s="15" t="n">
        <v>0</v>
      </c>
      <c r="GV6" s="15" t="n">
        <v>0</v>
      </c>
      <c r="GW6" s="15" t="n">
        <v>0</v>
      </c>
      <c r="GX6" s="15" t="n">
        <v>0</v>
      </c>
      <c r="GZ6" s="17" t="n">
        <f aca="false">SUM(GM6:GX6)</f>
        <v>0</v>
      </c>
      <c r="HB6" s="15" t="n">
        <v>0</v>
      </c>
      <c r="HC6" s="15" t="n">
        <v>0</v>
      </c>
      <c r="HD6" s="15" t="n">
        <v>0</v>
      </c>
      <c r="HE6" s="15" t="n">
        <v>0</v>
      </c>
      <c r="HF6" s="15" t="n">
        <v>0</v>
      </c>
      <c r="HG6" s="15" t="n">
        <v>0</v>
      </c>
      <c r="HH6" s="15" t="n">
        <v>0</v>
      </c>
      <c r="HI6" s="15" t="n">
        <v>0</v>
      </c>
      <c r="HJ6" s="15" t="n">
        <v>0</v>
      </c>
      <c r="HK6" s="15"/>
      <c r="HL6" s="15"/>
      <c r="HM6" s="15"/>
      <c r="HO6" s="17" t="n">
        <f aca="false">SUM(HB6:HM6)</f>
        <v>0</v>
      </c>
    </row>
    <row r="7" customFormat="false" ht="13.8" hidden="false" customHeight="false" outlineLevel="0" collapsed="false">
      <c r="A7" s="8" t="s">
        <v>23</v>
      </c>
      <c r="B7" s="9" t="s">
        <v>24</v>
      </c>
      <c r="C7" s="10" t="n">
        <v>363687673.348298</v>
      </c>
      <c r="D7" s="10" t="n">
        <v>331154613.37728</v>
      </c>
      <c r="E7" s="10" t="n">
        <v>172309471.734822</v>
      </c>
      <c r="F7" s="10" t="n">
        <v>173083603.59468</v>
      </c>
      <c r="G7" s="10" t="n">
        <v>273645642.777309</v>
      </c>
      <c r="H7" s="10" t="n">
        <v>196783856.641759</v>
      </c>
      <c r="I7" s="10" t="n">
        <v>120648404.175244</v>
      </c>
      <c r="J7" s="10" t="n">
        <v>87600740.211718</v>
      </c>
      <c r="K7" s="10" t="n">
        <v>143122580.715973</v>
      </c>
      <c r="L7" s="10" t="n">
        <v>248865824.844135</v>
      </c>
      <c r="M7" s="10" t="n">
        <v>278291607.87324</v>
      </c>
      <c r="N7" s="10" t="n">
        <v>350205513.566653</v>
      </c>
      <c r="O7" s="7"/>
      <c r="P7" s="11" t="n">
        <v>2739399532.86111</v>
      </c>
      <c r="Q7" s="7"/>
      <c r="R7" s="7"/>
      <c r="S7" s="10" t="n">
        <v>327494865.494273</v>
      </c>
      <c r="T7" s="10" t="n">
        <v>308736002.010801</v>
      </c>
      <c r="U7" s="10" t="n">
        <v>290117432.570547</v>
      </c>
      <c r="V7" s="10" t="n">
        <v>5114970.93688125</v>
      </c>
      <c r="W7" s="10" t="n">
        <v>2348.9827859</v>
      </c>
      <c r="X7" s="10" t="n">
        <v>66668900.7568473</v>
      </c>
      <c r="Y7" s="10" t="n">
        <v>112898898.471447</v>
      </c>
      <c r="Z7" s="10" t="n">
        <v>67614681.4801283</v>
      </c>
      <c r="AA7" s="10" t="n">
        <v>111193974.915867</v>
      </c>
      <c r="AB7" s="10" t="n">
        <v>196805761.323375</v>
      </c>
      <c r="AC7" s="10" t="n">
        <v>285115005.665868</v>
      </c>
      <c r="AD7" s="10" t="n">
        <v>291708402.224828</v>
      </c>
      <c r="AE7" s="7"/>
      <c r="AF7" s="11" t="n">
        <v>2063471244.83365</v>
      </c>
      <c r="AG7" s="7"/>
      <c r="AH7" s="7"/>
      <c r="AI7" s="10" t="n">
        <v>324287776.174209</v>
      </c>
      <c r="AJ7" s="10" t="n">
        <v>322549348.268063</v>
      </c>
      <c r="AK7" s="10" t="n">
        <v>256429219.0691</v>
      </c>
      <c r="AL7" s="10" t="n">
        <v>224324320.88484</v>
      </c>
      <c r="AM7" s="10" t="n">
        <v>123836929.427268</v>
      </c>
      <c r="AN7" s="10" t="n">
        <v>101186212.31867</v>
      </c>
      <c r="AO7" s="10" t="n">
        <v>64255712.1140684</v>
      </c>
      <c r="AP7" s="10" t="n">
        <v>17061375.0217146</v>
      </c>
      <c r="AQ7" s="10" t="n">
        <v>30208628.2687424</v>
      </c>
      <c r="AR7" s="10" t="n">
        <v>224299665.283619</v>
      </c>
      <c r="AS7" s="10" t="n">
        <v>298202851.268351</v>
      </c>
      <c r="AT7" s="10" t="n">
        <v>268060982.42405</v>
      </c>
      <c r="AU7" s="7"/>
      <c r="AV7" s="11" t="n">
        <v>2254703020.5227</v>
      </c>
      <c r="AW7" s="7"/>
      <c r="AX7" s="7"/>
      <c r="AY7" s="10" t="n">
        <v>305385561.429222</v>
      </c>
      <c r="AZ7" s="10" t="n">
        <v>271774305.812574</v>
      </c>
      <c r="BA7" s="10" t="n">
        <v>313838135.859641</v>
      </c>
      <c r="BB7" s="10" t="n">
        <v>312501346.188651</v>
      </c>
      <c r="BC7" s="10" t="n">
        <v>64821995.5280072</v>
      </c>
      <c r="BD7" s="10" t="n">
        <v>164670347.769356</v>
      </c>
      <c r="BE7" s="10" t="n">
        <v>196942809.405863</v>
      </c>
      <c r="BF7" s="10" t="n">
        <v>178758683.041532</v>
      </c>
      <c r="BG7" s="10" t="n">
        <v>209558714.877604</v>
      </c>
      <c r="BH7" s="10" t="n">
        <v>223930477.050662</v>
      </c>
      <c r="BI7" s="10" t="n">
        <v>279064831.112802</v>
      </c>
      <c r="BJ7" s="10" t="n">
        <v>306212915.374176</v>
      </c>
      <c r="BK7" s="7"/>
      <c r="BL7" s="11" t="n">
        <v>2827460123.45009</v>
      </c>
      <c r="BM7" s="7"/>
      <c r="BN7" s="7"/>
      <c r="BO7" s="10" t="n">
        <v>313511126.030336</v>
      </c>
      <c r="BP7" s="10" t="n">
        <v>310224551.971569</v>
      </c>
      <c r="BQ7" s="10" t="n">
        <v>310278344.820159</v>
      </c>
      <c r="BR7" s="10" t="n">
        <v>249503076.939004</v>
      </c>
      <c r="BS7" s="10" t="n">
        <v>250917116.912051</v>
      </c>
      <c r="BT7" s="10" t="n">
        <v>216034889.821655</v>
      </c>
      <c r="BU7" s="10" t="n">
        <v>227147424.725679</v>
      </c>
      <c r="BV7" s="10" t="n">
        <v>217383902.840889</v>
      </c>
      <c r="BW7" s="10" t="n">
        <v>189764599.934206</v>
      </c>
      <c r="BX7" s="10" t="n">
        <v>236297652.050218</v>
      </c>
      <c r="BY7" s="10" t="n">
        <v>303011933.917797</v>
      </c>
      <c r="BZ7" s="10" t="n">
        <v>347633136.459298</v>
      </c>
      <c r="CA7" s="7"/>
      <c r="CB7" s="11" t="n">
        <f aca="false">SUM(BO7:BZ7)</f>
        <v>3171707756.42286</v>
      </c>
      <c r="CE7" s="10" t="n">
        <v>333425547.305883</v>
      </c>
      <c r="CF7" s="10" t="n">
        <v>135632874.043819</v>
      </c>
      <c r="CG7" s="10" t="n">
        <v>161951099.2344</v>
      </c>
      <c r="CH7" s="10" t="n">
        <v>173085823.486413</v>
      </c>
      <c r="CI7" s="10" t="n">
        <v>247246993.008212</v>
      </c>
      <c r="CJ7" s="10" t="n">
        <v>222668971.073824</v>
      </c>
      <c r="CK7" s="10" t="n">
        <v>258944578.690855</v>
      </c>
      <c r="CL7" s="12" t="n">
        <v>157484602.92185</v>
      </c>
      <c r="CM7" s="10" t="n">
        <v>170119558.994648</v>
      </c>
      <c r="CN7" s="10" t="n">
        <v>91037622.3984504</v>
      </c>
      <c r="CO7" s="10" t="n">
        <v>155932388.094812</v>
      </c>
      <c r="CP7" s="10" t="n">
        <v>148452184.995955</v>
      </c>
      <c r="CR7" s="11" t="n">
        <f aca="false">SUM(CE7:CP7)</f>
        <v>2255982244.24912</v>
      </c>
      <c r="CU7" s="10" t="n">
        <v>167042381.110718</v>
      </c>
      <c r="CV7" s="10" t="n">
        <v>161020239.146063</v>
      </c>
      <c r="CW7" s="10" t="n">
        <v>59202311.759579</v>
      </c>
      <c r="CX7" s="10" t="n">
        <v>12461.8660940218</v>
      </c>
      <c r="CY7" s="10" t="n">
        <v>709132.358712961</v>
      </c>
      <c r="CZ7" s="10" t="n">
        <v>16030.7084444809</v>
      </c>
      <c r="DA7" s="10" t="n">
        <v>13372.9847987382</v>
      </c>
      <c r="DB7" s="10" t="n">
        <v>6586.20305805127</v>
      </c>
      <c r="DC7" s="10" t="n">
        <v>65739757.192979</v>
      </c>
      <c r="DD7" s="10" t="n">
        <v>149016508.762483</v>
      </c>
      <c r="DE7" s="10" t="n">
        <v>153210708.523566</v>
      </c>
      <c r="DF7" s="10" t="n">
        <v>141608820.200452</v>
      </c>
      <c r="DH7" s="11" t="n">
        <f aca="false">SUM(CU7:DF7)</f>
        <v>897598310.816948</v>
      </c>
      <c r="DK7" s="10" t="n">
        <v>138977415.998067</v>
      </c>
      <c r="DL7" s="10" t="n">
        <v>75048118.2484617</v>
      </c>
      <c r="DM7" s="10" t="n">
        <v>70432262.1570606</v>
      </c>
      <c r="DN7" s="10" t="n">
        <v>109471401.968395</v>
      </c>
      <c r="DO7" s="10" t="n">
        <v>123362124.353543</v>
      </c>
      <c r="DP7" s="10" t="n">
        <v>180134329.700519</v>
      </c>
      <c r="DQ7" s="10" t="n">
        <v>188866336.508444</v>
      </c>
      <c r="DR7" s="10" t="n">
        <v>211061252.553701</v>
      </c>
      <c r="DS7" s="10" t="n">
        <v>185670498.521319</v>
      </c>
      <c r="DT7" s="10" t="n">
        <v>62348582.7982919</v>
      </c>
      <c r="DU7" s="10" t="n">
        <v>71418629.409333</v>
      </c>
      <c r="DV7" s="10" t="n">
        <v>202055470.726804</v>
      </c>
      <c r="DX7" s="11" t="n">
        <f aca="false">SUM(DK7:DV7)</f>
        <v>1618846422.94394</v>
      </c>
      <c r="EA7" s="10" t="n">
        <v>193570538.932589</v>
      </c>
      <c r="EB7" s="10" t="n">
        <v>134403019.93906</v>
      </c>
      <c r="EC7" s="10" t="n">
        <v>137065166.158392</v>
      </c>
      <c r="ED7" s="10" t="n">
        <v>50322660.3813518</v>
      </c>
      <c r="EE7" s="10" t="n">
        <v>20691869.6802272</v>
      </c>
      <c r="EF7" s="10" t="n">
        <v>128964950.663944</v>
      </c>
      <c r="EG7" s="10" t="n">
        <v>95607027</v>
      </c>
      <c r="EH7" s="10" t="n">
        <v>127740578.738475</v>
      </c>
      <c r="EI7" s="10" t="n">
        <v>138131702.116799</v>
      </c>
      <c r="EJ7" s="10" t="n">
        <v>83513637.1465464</v>
      </c>
      <c r="EK7" s="10" t="n">
        <v>79233439.6578522</v>
      </c>
      <c r="EL7" s="10" t="n">
        <v>49642382.4427063</v>
      </c>
      <c r="EN7" s="11" t="n">
        <f aca="false">SUM(EA7:EL7)</f>
        <v>1238886972.85794</v>
      </c>
      <c r="EQ7" s="10" t="n">
        <v>34612686.416277</v>
      </c>
      <c r="ER7" s="10" t="n">
        <v>6740099.27792852</v>
      </c>
      <c r="ES7" s="10" t="n">
        <v>31615317.3414506</v>
      </c>
      <c r="ET7" s="10" t="n">
        <v>30292036.7837286</v>
      </c>
      <c r="EU7" s="10" t="n">
        <v>106073741.820724</v>
      </c>
      <c r="EV7" s="10" t="n">
        <v>141108630.886954</v>
      </c>
      <c r="EW7" s="10" t="n">
        <v>113812711.936889</v>
      </c>
      <c r="EX7" s="10" t="n">
        <v>146688919.262037</v>
      </c>
      <c r="EY7" s="10" t="n">
        <v>40030427.8374624</v>
      </c>
      <c r="EZ7" s="10" t="n">
        <v>32898395.1858853</v>
      </c>
      <c r="FA7" s="10" t="n">
        <v>90077732.1008039</v>
      </c>
      <c r="FB7" s="10" t="n">
        <v>75605752.6862215</v>
      </c>
      <c r="FD7" s="11" t="n">
        <f aca="false">SUM(EQ7:FB7)</f>
        <v>849556451.536362</v>
      </c>
      <c r="FG7" s="10" t="n">
        <v>53871661.8895649</v>
      </c>
      <c r="FH7" s="10" t="n">
        <v>7225872.88412425</v>
      </c>
      <c r="FI7" s="10" t="n">
        <v>17840595.9581615</v>
      </c>
      <c r="FJ7" s="10" t="n">
        <v>87248893.8958287</v>
      </c>
      <c r="FK7" s="10" t="n">
        <v>116436747.607313</v>
      </c>
      <c r="FL7" s="10" t="n">
        <v>33008850.6509379</v>
      </c>
      <c r="FM7" s="10" t="n">
        <v>1870622.56284292</v>
      </c>
      <c r="FN7" s="10" t="n">
        <v>1274780.13428845</v>
      </c>
      <c r="FO7" s="10" t="n">
        <v>26537311.6039149</v>
      </c>
      <c r="FP7" s="10" t="n">
        <v>72328590.065978</v>
      </c>
      <c r="FQ7" s="10" t="n">
        <v>67598329.95394</v>
      </c>
      <c r="FR7" s="10" t="n">
        <v>46060301.6429726</v>
      </c>
      <c r="FT7" s="11" t="n">
        <f aca="false">SUM(FG7:FR7)</f>
        <v>531302558.849867</v>
      </c>
      <c r="FW7" s="10" t="n">
        <v>93364435.467417</v>
      </c>
      <c r="FX7" s="10" t="n">
        <v>58655458.6171828</v>
      </c>
      <c r="FY7" s="10" t="n">
        <v>111203660.868404</v>
      </c>
      <c r="FZ7" s="10" t="n">
        <v>115917755.998391</v>
      </c>
      <c r="GA7" s="10" t="n">
        <v>87840782.8286524</v>
      </c>
      <c r="GB7" s="10" t="n">
        <v>43120016.0701047</v>
      </c>
      <c r="GC7" s="10" t="n">
        <v>60491914.585504</v>
      </c>
      <c r="GD7" s="10" t="n">
        <v>47993543.7844752</v>
      </c>
      <c r="GE7" s="10" t="n">
        <v>54813309.1955143</v>
      </c>
      <c r="GF7" s="10" t="n">
        <v>15973.0497864048</v>
      </c>
      <c r="GG7" s="10" t="n">
        <v>48397187.3141543</v>
      </c>
      <c r="GH7" s="10" t="n">
        <v>47015388.3679918</v>
      </c>
      <c r="GJ7" s="11" t="n">
        <f aca="false">SUM(FW7:GH7)</f>
        <v>768829426.147578</v>
      </c>
      <c r="GM7" s="10" t="n">
        <v>58716686.5752204</v>
      </c>
      <c r="GN7" s="10" t="n">
        <v>51856998.1869219</v>
      </c>
      <c r="GO7" s="10" t="n">
        <v>39343374.1136658</v>
      </c>
      <c r="GP7" s="10" t="n">
        <v>92915695.1234349</v>
      </c>
      <c r="GQ7" s="10" t="n">
        <v>26844694.0090204</v>
      </c>
      <c r="GR7" s="10" t="n">
        <v>13748.1940763702</v>
      </c>
      <c r="GS7" s="10" t="n">
        <v>13857.6122989783</v>
      </c>
      <c r="GT7" s="10" t="n">
        <v>16751.3759503872</v>
      </c>
      <c r="GU7" s="10" t="n">
        <v>14444.9140789904</v>
      </c>
      <c r="GV7" s="10" t="n">
        <v>538422.116054536</v>
      </c>
      <c r="GW7" s="10" t="n">
        <v>2798989.69595061</v>
      </c>
      <c r="GX7" s="10" t="n">
        <v>13592173.2200676</v>
      </c>
      <c r="GZ7" s="11" t="n">
        <f aca="false">SUM(GM7:GX7)</f>
        <v>286665835.136741</v>
      </c>
      <c r="HB7" s="10" t="n">
        <v>6627991</v>
      </c>
      <c r="HC7" s="10" t="n">
        <v>15515008</v>
      </c>
      <c r="HD7" s="10" t="n">
        <v>6643436</v>
      </c>
      <c r="HE7" s="10" t="n">
        <v>0</v>
      </c>
      <c r="HF7" s="10" t="n">
        <v>0</v>
      </c>
      <c r="HG7" s="10" t="n">
        <v>0</v>
      </c>
      <c r="HH7" s="10" t="n">
        <v>0</v>
      </c>
      <c r="HI7" s="10" t="n">
        <v>0</v>
      </c>
      <c r="HJ7" s="10" t="n">
        <v>0</v>
      </c>
      <c r="HK7" s="10"/>
      <c r="HL7" s="10"/>
      <c r="HM7" s="10"/>
      <c r="HO7" s="11" t="n">
        <f aca="false">SUM(HB7:HM7)</f>
        <v>28786435</v>
      </c>
    </row>
    <row r="8" s="18" customFormat="true" ht="13.8" hidden="false" customHeight="false" outlineLevel="0" collapsed="false">
      <c r="A8" s="13" t="s">
        <v>25</v>
      </c>
      <c r="B8" s="14" t="s">
        <v>21</v>
      </c>
      <c r="C8" s="15" t="n">
        <v>356207741.291359</v>
      </c>
      <c r="D8" s="15" t="n">
        <v>320096944.488098</v>
      </c>
      <c r="E8" s="15" t="n">
        <v>315044854.59393</v>
      </c>
      <c r="F8" s="15" t="n">
        <v>260817209.150447</v>
      </c>
      <c r="G8" s="15" t="n">
        <v>253025682.162929</v>
      </c>
      <c r="H8" s="15" t="n">
        <v>180213702.282379</v>
      </c>
      <c r="I8" s="15" t="n">
        <v>161130068.259096</v>
      </c>
      <c r="J8" s="15" t="n">
        <v>143561220.806523</v>
      </c>
      <c r="K8" s="15" t="n">
        <v>0</v>
      </c>
      <c r="L8" s="15" t="n">
        <v>0</v>
      </c>
      <c r="M8" s="15" t="n">
        <v>131387700.319231</v>
      </c>
      <c r="N8" s="15" t="n">
        <v>372530185.190363</v>
      </c>
      <c r="O8" s="16"/>
      <c r="P8" s="17" t="n">
        <v>2494015308.54435</v>
      </c>
      <c r="Q8" s="16"/>
      <c r="R8" s="16"/>
      <c r="S8" s="15" t="n">
        <v>357419828.144872</v>
      </c>
      <c r="T8" s="15" t="n">
        <v>318844116.613654</v>
      </c>
      <c r="U8" s="15" t="n">
        <v>329954309.824829</v>
      </c>
      <c r="V8" s="15" t="n">
        <v>151545511.902499</v>
      </c>
      <c r="W8" s="15" t="n">
        <v>256364495.494998</v>
      </c>
      <c r="X8" s="15" t="n">
        <v>219155075.801909</v>
      </c>
      <c r="Y8" s="15" t="n">
        <v>220520249.323398</v>
      </c>
      <c r="Z8" s="15" t="n">
        <v>221914573.40308</v>
      </c>
      <c r="AA8" s="15" t="n">
        <v>218428342.11405</v>
      </c>
      <c r="AB8" s="15" t="n">
        <v>256524112.202241</v>
      </c>
      <c r="AC8" s="15" t="n">
        <v>294208118.667747</v>
      </c>
      <c r="AD8" s="15" t="n">
        <v>316041938.259945</v>
      </c>
      <c r="AE8" s="16"/>
      <c r="AF8" s="17" t="n">
        <v>3160920671.75322</v>
      </c>
      <c r="AG8" s="16"/>
      <c r="AH8" s="16"/>
      <c r="AI8" s="15" t="n">
        <v>339889212.749055</v>
      </c>
      <c r="AJ8" s="15" t="n">
        <v>331005936.770947</v>
      </c>
      <c r="AK8" s="15" t="n">
        <v>270631788.270989</v>
      </c>
      <c r="AL8" s="15" t="n">
        <v>246052663.747716</v>
      </c>
      <c r="AM8" s="15" t="n">
        <v>232741659.966185</v>
      </c>
      <c r="AN8" s="15" t="n">
        <v>205747051.714536</v>
      </c>
      <c r="AO8" s="15" t="n">
        <v>196043104.655998</v>
      </c>
      <c r="AP8" s="15" t="n">
        <v>190975196.974484</v>
      </c>
      <c r="AQ8" s="15" t="n">
        <v>196841313.757483</v>
      </c>
      <c r="AR8" s="15" t="n">
        <v>197383391.994503</v>
      </c>
      <c r="AS8" s="15" t="n">
        <v>286772009.482368</v>
      </c>
      <c r="AT8" s="15" t="n">
        <v>299751557.865516</v>
      </c>
      <c r="AU8" s="16"/>
      <c r="AV8" s="17" t="n">
        <v>2993834887.94978</v>
      </c>
      <c r="AW8" s="16"/>
      <c r="AX8" s="16"/>
      <c r="AY8" s="15" t="n">
        <v>334422197.175623</v>
      </c>
      <c r="AZ8" s="15" t="n">
        <v>305550331.992688</v>
      </c>
      <c r="BA8" s="15" t="n">
        <v>340316614.811701</v>
      </c>
      <c r="BB8" s="15" t="n">
        <v>293302507.781252</v>
      </c>
      <c r="BC8" s="15" t="n">
        <v>280202673.604401</v>
      </c>
      <c r="BD8" s="15" t="n">
        <v>231197006.613648</v>
      </c>
      <c r="BE8" s="15" t="n">
        <v>251138955.242251</v>
      </c>
      <c r="BF8" s="15" t="n">
        <v>189232559.799613</v>
      </c>
      <c r="BG8" s="15" t="n">
        <v>36176057.8613691</v>
      </c>
      <c r="BH8" s="15" t="n">
        <v>268444518.061345</v>
      </c>
      <c r="BI8" s="15" t="n">
        <v>312033312.182098</v>
      </c>
      <c r="BJ8" s="15" t="n">
        <v>344837569.856429</v>
      </c>
      <c r="BK8" s="16"/>
      <c r="BL8" s="17" t="n">
        <v>3186854304.98242</v>
      </c>
      <c r="BM8" s="16"/>
      <c r="BN8" s="16"/>
      <c r="BO8" s="15" t="n">
        <v>202376865.2981</v>
      </c>
      <c r="BP8" s="15" t="n">
        <v>1531391.73757977</v>
      </c>
      <c r="BQ8" s="15" t="n">
        <v>12216541.6300441</v>
      </c>
      <c r="BR8" s="15" t="n">
        <v>16935899.8906265</v>
      </c>
      <c r="BS8" s="15" t="n">
        <v>9460906.52626219</v>
      </c>
      <c r="BT8" s="15" t="n">
        <v>13604170.9418076</v>
      </c>
      <c r="BU8" s="15" t="n">
        <v>488695.317057301</v>
      </c>
      <c r="BV8" s="15" t="n">
        <v>15927362.1564953</v>
      </c>
      <c r="BW8" s="15" t="n">
        <v>22460034.5343937</v>
      </c>
      <c r="BX8" s="15" t="n">
        <v>36851041.9556067</v>
      </c>
      <c r="BY8" s="15" t="n">
        <v>43755743.4020827</v>
      </c>
      <c r="BZ8" s="15" t="n">
        <v>196035768.32884</v>
      </c>
      <c r="CA8" s="16"/>
      <c r="CB8" s="17" t="n">
        <f aca="false">SUM(BO8:BZ8)</f>
        <v>571644421.718896</v>
      </c>
      <c r="CE8" s="15" t="n">
        <v>120671794.334226</v>
      </c>
      <c r="CF8" s="15" t="n">
        <v>68683039.7239176</v>
      </c>
      <c r="CG8" s="15" t="n">
        <v>12916492.7584813</v>
      </c>
      <c r="CH8" s="15" t="n">
        <v>17100761.0415453</v>
      </c>
      <c r="CI8" s="15" t="n">
        <v>3083741.39661802</v>
      </c>
      <c r="CJ8" s="15" t="n">
        <v>1527906.65410535</v>
      </c>
      <c r="CK8" s="15" t="n">
        <v>265691.494455822</v>
      </c>
      <c r="CL8" s="19" t="n">
        <v>1568755.09642505</v>
      </c>
      <c r="CM8" s="15" t="n">
        <v>2264781.51525221</v>
      </c>
      <c r="CN8" s="15" t="n">
        <v>5377161.85711821</v>
      </c>
      <c r="CO8" s="15" t="n">
        <v>8381489.40497414</v>
      </c>
      <c r="CP8" s="15" t="n">
        <v>13671433.7734845</v>
      </c>
      <c r="CR8" s="17" t="n">
        <f aca="false">SUM(CE8:CP8)</f>
        <v>255513049.050603</v>
      </c>
      <c r="CU8" s="15" t="n">
        <v>25085922.8345573</v>
      </c>
      <c r="CV8" s="15" t="n">
        <v>8269147.38220237</v>
      </c>
      <c r="CW8" s="15" t="n">
        <v>29824051.861942</v>
      </c>
      <c r="CX8" s="15" t="n">
        <v>37692120.3667954</v>
      </c>
      <c r="CY8" s="15" t="n">
        <v>35599983.4264098</v>
      </c>
      <c r="CZ8" s="15" t="n">
        <v>30801543.7845348</v>
      </c>
      <c r="DA8" s="15" t="n">
        <v>37075839.6453024</v>
      </c>
      <c r="DB8" s="15" t="n">
        <v>34334955.1969865</v>
      </c>
      <c r="DC8" s="15" t="n">
        <v>35191035.3029911</v>
      </c>
      <c r="DD8" s="15" t="n">
        <v>4359991.49141923</v>
      </c>
      <c r="DE8" s="15" t="n">
        <v>1225263.77287069</v>
      </c>
      <c r="DF8" s="15" t="n">
        <v>28998660.7015533</v>
      </c>
      <c r="DH8" s="17" t="n">
        <f aca="false">SUM(CU8:DF8)</f>
        <v>308458515.767565</v>
      </c>
      <c r="DK8" s="15" t="n">
        <v>47760712.2544702</v>
      </c>
      <c r="DL8" s="15" t="n">
        <v>31783772.8210211</v>
      </c>
      <c r="DM8" s="15" t="n">
        <v>24675892.2892303</v>
      </c>
      <c r="DN8" s="15" t="n">
        <v>16787918.5489651</v>
      </c>
      <c r="DO8" s="15" t="n">
        <v>22559021.0035441</v>
      </c>
      <c r="DP8" s="15" t="n">
        <v>26664669.4401595</v>
      </c>
      <c r="DQ8" s="15" t="n">
        <v>20879.1057769616</v>
      </c>
      <c r="DR8" s="15" t="n">
        <v>31722.4829437256</v>
      </c>
      <c r="DS8" s="15" t="n">
        <v>12262.2116998291</v>
      </c>
      <c r="DT8" s="15" t="n">
        <v>19580.7724477903</v>
      </c>
      <c r="DU8" s="15" t="n">
        <v>38479.2909077271</v>
      </c>
      <c r="DV8" s="15" t="n">
        <v>11866373.4509929</v>
      </c>
      <c r="DX8" s="17" t="n">
        <f aca="false">SUM(DK8:DV8)</f>
        <v>182221283.672159</v>
      </c>
      <c r="EA8" s="15" t="n">
        <v>8852805.41979285</v>
      </c>
      <c r="EB8" s="15" t="n">
        <v>1388059.90384641</v>
      </c>
      <c r="EC8" s="15" t="n">
        <v>0</v>
      </c>
      <c r="ED8" s="15" t="n">
        <v>0</v>
      </c>
      <c r="EE8" s="15" t="n">
        <v>0</v>
      </c>
      <c r="EF8" s="15" t="n">
        <v>0</v>
      </c>
      <c r="EG8" s="15" t="n">
        <v>0</v>
      </c>
      <c r="EH8" s="15" t="n">
        <v>0</v>
      </c>
      <c r="EI8" s="15" t="n">
        <v>0</v>
      </c>
      <c r="EJ8" s="15" t="n">
        <v>0</v>
      </c>
      <c r="EK8" s="15" t="n">
        <v>0</v>
      </c>
      <c r="EL8" s="15" t="n">
        <v>0</v>
      </c>
      <c r="EN8" s="17" t="n">
        <f aca="false">SUM(EA8:EL8)</f>
        <v>10240865.3236393</v>
      </c>
      <c r="EQ8" s="15" t="n">
        <v>0</v>
      </c>
      <c r="ER8" s="15" t="n">
        <v>0</v>
      </c>
      <c r="ES8" s="15" t="n">
        <v>0</v>
      </c>
      <c r="ET8" s="15" t="n">
        <v>0</v>
      </c>
      <c r="EU8" s="15" t="n">
        <v>0</v>
      </c>
      <c r="EV8" s="15" t="n">
        <v>0</v>
      </c>
      <c r="EW8" s="15" t="n">
        <v>0</v>
      </c>
      <c r="EX8" s="15" t="n">
        <v>0</v>
      </c>
      <c r="EY8" s="15" t="n">
        <v>0</v>
      </c>
      <c r="EZ8" s="15" t="n">
        <v>0</v>
      </c>
      <c r="FA8" s="15" t="n">
        <v>0</v>
      </c>
      <c r="FB8" s="15" t="n">
        <v>0</v>
      </c>
      <c r="FD8" s="17" t="n">
        <f aca="false">SUM(EQ8:FB8)</f>
        <v>0</v>
      </c>
      <c r="FG8" s="15" t="n">
        <v>0</v>
      </c>
      <c r="FH8" s="15" t="n">
        <v>0</v>
      </c>
      <c r="FI8" s="15" t="n">
        <v>0</v>
      </c>
      <c r="FJ8" s="15" t="n">
        <v>0</v>
      </c>
      <c r="FK8" s="15" t="n">
        <v>0</v>
      </c>
      <c r="FL8" s="15" t="n">
        <v>0</v>
      </c>
      <c r="FM8" s="15" t="n">
        <v>0</v>
      </c>
      <c r="FN8" s="15" t="n">
        <v>0</v>
      </c>
      <c r="FO8" s="15" t="n">
        <v>0</v>
      </c>
      <c r="FP8" s="15" t="n">
        <v>0</v>
      </c>
      <c r="FQ8" s="15" t="n">
        <v>0</v>
      </c>
      <c r="FR8" s="15" t="n">
        <v>0</v>
      </c>
      <c r="FT8" s="17" t="n">
        <f aca="false">SUM(FG8:FR8)</f>
        <v>0</v>
      </c>
      <c r="FW8" s="15" t="n">
        <v>0</v>
      </c>
      <c r="FX8" s="15" t="n">
        <v>0</v>
      </c>
      <c r="FY8" s="15" t="n">
        <v>0</v>
      </c>
      <c r="FZ8" s="15" t="n">
        <v>0</v>
      </c>
      <c r="GA8" s="15" t="n">
        <v>0</v>
      </c>
      <c r="GB8" s="15" t="n">
        <v>0</v>
      </c>
      <c r="GC8" s="15" t="n">
        <v>0</v>
      </c>
      <c r="GD8" s="15" t="n">
        <v>0</v>
      </c>
      <c r="GE8" s="15" t="n">
        <v>0</v>
      </c>
      <c r="GF8" s="15" t="n">
        <v>0</v>
      </c>
      <c r="GG8" s="15" t="n">
        <v>0</v>
      </c>
      <c r="GH8" s="15" t="n">
        <v>0</v>
      </c>
      <c r="GJ8" s="17" t="n">
        <f aca="false">SUM(FW8:GH8)</f>
        <v>0</v>
      </c>
      <c r="GM8" s="15" t="n">
        <v>0</v>
      </c>
      <c r="GN8" s="15" t="n">
        <v>0</v>
      </c>
      <c r="GO8" s="15" t="n">
        <v>0</v>
      </c>
      <c r="GP8" s="15" t="n">
        <v>0</v>
      </c>
      <c r="GQ8" s="15" t="n">
        <v>0</v>
      </c>
      <c r="GR8" s="15" t="n">
        <v>0</v>
      </c>
      <c r="GS8" s="15" t="n">
        <v>0</v>
      </c>
      <c r="GT8" s="15" t="n">
        <v>0</v>
      </c>
      <c r="GU8" s="15" t="n">
        <v>0</v>
      </c>
      <c r="GV8" s="15" t="n">
        <v>0</v>
      </c>
      <c r="GW8" s="15" t="n">
        <v>0</v>
      </c>
      <c r="GX8" s="15" t="n">
        <v>0</v>
      </c>
      <c r="GZ8" s="17" t="n">
        <f aca="false">SUM(GM8:GX8)</f>
        <v>0</v>
      </c>
      <c r="HB8" s="15" t="n">
        <v>0</v>
      </c>
      <c r="HC8" s="15" t="n">
        <v>0</v>
      </c>
      <c r="HD8" s="15" t="n">
        <v>0</v>
      </c>
      <c r="HE8" s="15" t="n">
        <v>0</v>
      </c>
      <c r="HF8" s="15" t="n">
        <v>0</v>
      </c>
      <c r="HG8" s="15" t="n">
        <v>0</v>
      </c>
      <c r="HH8" s="15" t="n">
        <v>0</v>
      </c>
      <c r="HI8" s="15" t="n">
        <v>0</v>
      </c>
      <c r="HJ8" s="15" t="n">
        <v>0</v>
      </c>
      <c r="HK8" s="15"/>
      <c r="HL8" s="15"/>
      <c r="HM8" s="15"/>
      <c r="HO8" s="17" t="n">
        <f aca="false">SUM(HB8:HM8)</f>
        <v>0</v>
      </c>
    </row>
    <row r="9" customFormat="false" ht="13.8" hidden="false" customHeight="false" outlineLevel="0" collapsed="false">
      <c r="A9" s="8" t="s">
        <v>26</v>
      </c>
      <c r="B9" s="9" t="s">
        <v>16</v>
      </c>
      <c r="C9" s="10" t="n">
        <v>354861936.478377</v>
      </c>
      <c r="D9" s="10" t="n">
        <v>314826558.345288</v>
      </c>
      <c r="E9" s="10" t="n">
        <v>328194205.224138</v>
      </c>
      <c r="F9" s="10" t="n">
        <v>235825033.272451</v>
      </c>
      <c r="G9" s="10" t="n">
        <v>219443541.844631</v>
      </c>
      <c r="H9" s="10" t="n">
        <v>147913747.995628</v>
      </c>
      <c r="I9" s="10" t="n">
        <v>133837064.660506</v>
      </c>
      <c r="J9" s="10" t="n">
        <v>123077957.747253</v>
      </c>
      <c r="K9" s="10" t="n">
        <v>162429537.240008</v>
      </c>
      <c r="L9" s="10" t="n">
        <v>285610698.526461</v>
      </c>
      <c r="M9" s="10" t="n">
        <v>301986040.780336</v>
      </c>
      <c r="N9" s="10" t="n">
        <v>342091260.735768</v>
      </c>
      <c r="O9" s="7"/>
      <c r="P9" s="11" t="n">
        <v>2950097582.85084</v>
      </c>
      <c r="Q9" s="7"/>
      <c r="R9" s="7"/>
      <c r="S9" s="10" t="n">
        <v>324042289.526114</v>
      </c>
      <c r="T9" s="10" t="n">
        <v>303204713.949318</v>
      </c>
      <c r="U9" s="10" t="n">
        <v>314293304.678297</v>
      </c>
      <c r="V9" s="10" t="n">
        <v>212390685.392264</v>
      </c>
      <c r="W9" s="10" t="n">
        <v>185027955.47005</v>
      </c>
      <c r="X9" s="10" t="n">
        <v>163307496.795678</v>
      </c>
      <c r="Y9" s="10" t="n">
        <v>169490405.033293</v>
      </c>
      <c r="Z9" s="10" t="n">
        <v>156187389.753475</v>
      </c>
      <c r="AA9" s="10" t="n">
        <v>148667059.993752</v>
      </c>
      <c r="AB9" s="10" t="n">
        <v>188965173.871995</v>
      </c>
      <c r="AC9" s="10" t="n">
        <v>278459959.977307</v>
      </c>
      <c r="AD9" s="10" t="n">
        <v>300673165.13122</v>
      </c>
      <c r="AE9" s="7"/>
      <c r="AF9" s="11" t="n">
        <v>2744709599.57276</v>
      </c>
      <c r="AG9" s="7"/>
      <c r="AH9" s="7"/>
      <c r="AI9" s="10" t="n">
        <v>335102724.597427</v>
      </c>
      <c r="AJ9" s="10" t="n">
        <v>325532908.156832</v>
      </c>
      <c r="AK9" s="10" t="n">
        <v>285572587.942682</v>
      </c>
      <c r="AL9" s="10" t="n">
        <v>235187726.50772</v>
      </c>
      <c r="AM9" s="10" t="n">
        <v>42388664.6837479</v>
      </c>
      <c r="AN9" s="10" t="n">
        <v>189208760.268411</v>
      </c>
      <c r="AO9" s="10" t="n">
        <v>209595136.285805</v>
      </c>
      <c r="AP9" s="10" t="n">
        <v>202975671.686392</v>
      </c>
      <c r="AQ9" s="10" t="n">
        <v>200321912.677929</v>
      </c>
      <c r="AR9" s="10" t="n">
        <v>259264120.305935</v>
      </c>
      <c r="AS9" s="10" t="n">
        <v>296065553.776468</v>
      </c>
      <c r="AT9" s="10" t="n">
        <v>307383808.52452</v>
      </c>
      <c r="AU9" s="7"/>
      <c r="AV9" s="11" t="n">
        <v>2888599575.41387</v>
      </c>
      <c r="AW9" s="7"/>
      <c r="AX9" s="7"/>
      <c r="AY9" s="10" t="n">
        <v>302108027.655464</v>
      </c>
      <c r="AZ9" s="10" t="n">
        <v>268320943.221829</v>
      </c>
      <c r="BA9" s="10" t="n">
        <v>275586255.77617</v>
      </c>
      <c r="BB9" s="10" t="n">
        <v>264250321.784179</v>
      </c>
      <c r="BC9" s="10" t="n">
        <v>251658581.486379</v>
      </c>
      <c r="BD9" s="10" t="n">
        <v>220564848.959682</v>
      </c>
      <c r="BE9" s="10" t="n">
        <v>193359515.163307</v>
      </c>
      <c r="BF9" s="10" t="n">
        <v>201720199.152821</v>
      </c>
      <c r="BG9" s="10" t="n">
        <v>181508354.880108</v>
      </c>
      <c r="BH9" s="10" t="n">
        <v>194325267.475184</v>
      </c>
      <c r="BI9" s="10" t="n">
        <v>267173032.067167</v>
      </c>
      <c r="BJ9" s="10" t="n">
        <v>295272432.649301</v>
      </c>
      <c r="BK9" s="7"/>
      <c r="BL9" s="11" t="n">
        <v>2915847780.27159</v>
      </c>
      <c r="BM9" s="7"/>
      <c r="BN9" s="7"/>
      <c r="BO9" s="10" t="n">
        <v>295774313.005232</v>
      </c>
      <c r="BP9" s="10" t="n">
        <v>292596952.503111</v>
      </c>
      <c r="BQ9" s="10" t="n">
        <v>287555332.218315</v>
      </c>
      <c r="BR9" s="10" t="n">
        <v>230228081.465504</v>
      </c>
      <c r="BS9" s="10" t="n">
        <v>249717768.97184</v>
      </c>
      <c r="BT9" s="10" t="n">
        <v>163681463.899142</v>
      </c>
      <c r="BU9" s="10" t="n">
        <v>193765029.825286</v>
      </c>
      <c r="BV9" s="10" t="n">
        <v>212130984.245407</v>
      </c>
      <c r="BW9" s="10" t="n">
        <v>199633186.824357</v>
      </c>
      <c r="BX9" s="10" t="n">
        <v>234150712.711368</v>
      </c>
      <c r="BY9" s="10" t="n">
        <v>290955820.167954</v>
      </c>
      <c r="BZ9" s="10" t="n">
        <v>71973436.1399582</v>
      </c>
      <c r="CA9" s="7"/>
      <c r="CB9" s="11" t="n">
        <f aca="false">SUM(BO9:BZ9)</f>
        <v>2722163081.97747</v>
      </c>
      <c r="CE9" s="10" t="n">
        <v>280.874623143672</v>
      </c>
      <c r="CF9" s="10" t="n">
        <v>175705316.374875</v>
      </c>
      <c r="CG9" s="10" t="n">
        <v>170934664.535496</v>
      </c>
      <c r="CH9" s="10" t="n">
        <v>174804499.262399</v>
      </c>
      <c r="CI9" s="10" t="n">
        <v>171750836.516463</v>
      </c>
      <c r="CJ9" s="10" t="n">
        <v>363690.487033982</v>
      </c>
      <c r="CK9" s="10" t="n">
        <v>19294013.3332001</v>
      </c>
      <c r="CL9" s="12" t="n">
        <v>188410294.336018</v>
      </c>
      <c r="CM9" s="10" t="n">
        <v>65332425.1107593</v>
      </c>
      <c r="CN9" s="10" t="n">
        <v>183483133.079522</v>
      </c>
      <c r="CO9" s="10" t="n">
        <v>217650948.392667</v>
      </c>
      <c r="CP9" s="10" t="n">
        <v>226811284.348313</v>
      </c>
      <c r="CR9" s="11" t="n">
        <f aca="false">SUM(CE9:CP9)</f>
        <v>1594541386.65137</v>
      </c>
      <c r="CU9" s="10" t="n">
        <v>218925651.932225</v>
      </c>
      <c r="CV9" s="10" t="n">
        <v>139201520.27085</v>
      </c>
      <c r="CW9" s="10" t="n">
        <v>163499137.531027</v>
      </c>
      <c r="CX9" s="10" t="n">
        <v>194309157.381515</v>
      </c>
      <c r="CY9" s="10" t="n">
        <v>197641887.093314</v>
      </c>
      <c r="CZ9" s="10" t="n">
        <v>191489518.33486</v>
      </c>
      <c r="DA9" s="10" t="n">
        <v>207471489.163726</v>
      </c>
      <c r="DB9" s="10" t="n">
        <v>165084099.830649</v>
      </c>
      <c r="DC9" s="10" t="n">
        <v>165339734.493698</v>
      </c>
      <c r="DD9" s="10" t="n">
        <v>174073897.713412</v>
      </c>
      <c r="DE9" s="10" t="n">
        <v>203065670.619963</v>
      </c>
      <c r="DF9" s="10" t="n">
        <v>207136808.34262</v>
      </c>
      <c r="DH9" s="11" t="n">
        <f aca="false">SUM(CU9:DF9)</f>
        <v>2227238572.70786</v>
      </c>
      <c r="DK9" s="10" t="n">
        <v>208761777.211517</v>
      </c>
      <c r="DL9" s="10" t="n">
        <v>213679366.273517</v>
      </c>
      <c r="DM9" s="10" t="n">
        <v>96014763.8635704</v>
      </c>
      <c r="DN9" s="10" t="n">
        <v>153738724.033589</v>
      </c>
      <c r="DO9" s="10" t="n">
        <v>159882202.533274</v>
      </c>
      <c r="DP9" s="10" t="n">
        <v>78225050.1305862</v>
      </c>
      <c r="DQ9" s="10" t="n">
        <v>77201159.3585167</v>
      </c>
      <c r="DR9" s="10" t="n">
        <v>30429041.7088388</v>
      </c>
      <c r="DS9" s="10" t="n">
        <v>2617357.66167485</v>
      </c>
      <c r="DT9" s="10" t="n">
        <v>183110817.693828</v>
      </c>
      <c r="DU9" s="10" t="n">
        <v>190778012.618572</v>
      </c>
      <c r="DV9" s="10" t="n">
        <v>193529062.062058</v>
      </c>
      <c r="DX9" s="11" t="n">
        <f aca="false">SUM(DK9:DV9)</f>
        <v>1587967335.14954</v>
      </c>
      <c r="EA9" s="10" t="n">
        <v>192364541.270915</v>
      </c>
      <c r="EB9" s="10" t="n">
        <v>148401279.065794</v>
      </c>
      <c r="EC9" s="10" t="n">
        <v>121521727.075787</v>
      </c>
      <c r="ED9" s="10" t="n">
        <v>119289279.36198</v>
      </c>
      <c r="EE9" s="10" t="n">
        <v>61106306.7686728</v>
      </c>
      <c r="EF9" s="10" t="n">
        <v>42407284.1300819</v>
      </c>
      <c r="EG9" s="10" t="n">
        <v>65471039</v>
      </c>
      <c r="EH9" s="10" t="n">
        <v>26890943.5739349</v>
      </c>
      <c r="EI9" s="10" t="n">
        <v>54384487.4429627</v>
      </c>
      <c r="EJ9" s="10" t="n">
        <v>67670427.4896976</v>
      </c>
      <c r="EK9" s="10" t="n">
        <v>153764246.768949</v>
      </c>
      <c r="EL9" s="10" t="n">
        <v>163801912.900145</v>
      </c>
      <c r="EN9" s="11" t="n">
        <f aca="false">SUM(EA9:EL9)</f>
        <v>1217073474.84892</v>
      </c>
      <c r="EQ9" s="10" t="n">
        <v>151984074.196275</v>
      </c>
      <c r="ER9" s="10" t="n">
        <v>88255086.4259133</v>
      </c>
      <c r="ES9" s="10" t="n">
        <v>132935163.701543</v>
      </c>
      <c r="ET9" s="10" t="n">
        <v>77683235.3192537</v>
      </c>
      <c r="EU9" s="10" t="n">
        <v>129416429.835773</v>
      </c>
      <c r="EV9" s="10" t="n">
        <v>120750465.538383</v>
      </c>
      <c r="EW9" s="10" t="n">
        <v>117557531.048786</v>
      </c>
      <c r="EX9" s="10" t="n">
        <v>128650622.84517</v>
      </c>
      <c r="EY9" s="10" t="n">
        <v>70182344.2063212</v>
      </c>
      <c r="EZ9" s="10" t="n">
        <v>542836.515693768</v>
      </c>
      <c r="FA9" s="10" t="n">
        <v>27820894.5453127</v>
      </c>
      <c r="FB9" s="10" t="n">
        <v>36432346.1252147</v>
      </c>
      <c r="FD9" s="11" t="n">
        <f aca="false">SUM(EQ9:FB9)</f>
        <v>1082211030.30364</v>
      </c>
      <c r="FG9" s="10" t="n">
        <v>11537595.1941153</v>
      </c>
      <c r="FH9" s="10" t="n">
        <v>2283807.57405895</v>
      </c>
      <c r="FI9" s="10" t="n">
        <v>957465.203060967</v>
      </c>
      <c r="FJ9" s="10" t="n">
        <v>28668672.7095688</v>
      </c>
      <c r="FK9" s="10" t="n">
        <v>15768266.9173918</v>
      </c>
      <c r="FL9" s="10" t="n">
        <v>6542839.9068343</v>
      </c>
      <c r="FM9" s="10" t="n">
        <v>9827.87281916619</v>
      </c>
      <c r="FN9" s="10" t="n">
        <v>10614.958930281</v>
      </c>
      <c r="FO9" s="10" t="n">
        <v>4011190.47170188</v>
      </c>
      <c r="FP9" s="10" t="n">
        <v>50484284.2141725</v>
      </c>
      <c r="FQ9" s="10" t="n">
        <v>474925.504820429</v>
      </c>
      <c r="FR9" s="10" t="n">
        <v>11143835.3004581</v>
      </c>
      <c r="FT9" s="11" t="n">
        <f aca="false">SUM(FG9:FR9)</f>
        <v>131893325.827932</v>
      </c>
      <c r="FW9" s="10" t="n">
        <v>16220337.2405996</v>
      </c>
      <c r="FX9" s="10" t="n">
        <v>34654680.2585566</v>
      </c>
      <c r="FY9" s="10" t="n">
        <v>11380.3115057182</v>
      </c>
      <c r="FZ9" s="10" t="n">
        <v>16698400.9098466</v>
      </c>
      <c r="GA9" s="10" t="n">
        <v>41961170.0753715</v>
      </c>
      <c r="GB9" s="10" t="n">
        <v>29718649.4002209</v>
      </c>
      <c r="GC9" s="10" t="n">
        <v>40099510.7031579</v>
      </c>
      <c r="GD9" s="10" t="n">
        <v>7685231.19438749</v>
      </c>
      <c r="GE9" s="10" t="n">
        <v>4264939.40436171</v>
      </c>
      <c r="GF9" s="10" t="n">
        <v>33035.0357090361</v>
      </c>
      <c r="GG9" s="10" t="n">
        <v>12731170.755897</v>
      </c>
      <c r="GH9" s="10" t="n">
        <v>14932482.9702975</v>
      </c>
      <c r="GJ9" s="11" t="n">
        <f aca="false">SUM(FW9:GH9)</f>
        <v>219010988.259912</v>
      </c>
      <c r="GM9" s="10" t="n">
        <v>5070863.92150226</v>
      </c>
      <c r="GN9" s="10" t="n">
        <v>2395460.74080775</v>
      </c>
      <c r="GO9" s="10" t="n">
        <v>4447767.78146239</v>
      </c>
      <c r="GP9" s="10" t="n">
        <v>20608220.9286994</v>
      </c>
      <c r="GQ9" s="10" t="n">
        <v>30057.787076234</v>
      </c>
      <c r="GR9" s="10" t="n">
        <v>2011.77848857555</v>
      </c>
      <c r="GS9" s="10" t="n">
        <v>25348988.5368349</v>
      </c>
      <c r="GT9" s="10" t="n">
        <v>26588937.5999908</v>
      </c>
      <c r="GU9" s="10" t="n">
        <v>100729453.956306</v>
      </c>
      <c r="GV9" s="10" t="n">
        <v>15716166.2087675</v>
      </c>
      <c r="GW9" s="10" t="n">
        <v>49248965.1758735</v>
      </c>
      <c r="GX9" s="10" t="n">
        <v>60432600.2112311</v>
      </c>
      <c r="GZ9" s="11" t="n">
        <f aca="false">SUM(GM9:GX9)</f>
        <v>310619494.62704</v>
      </c>
      <c r="HB9" s="10" t="n">
        <v>41151462</v>
      </c>
      <c r="HC9" s="10" t="n">
        <v>30272813</v>
      </c>
      <c r="HD9" s="10" t="n">
        <v>30090496</v>
      </c>
      <c r="HE9" s="10" t="n">
        <v>0</v>
      </c>
      <c r="HF9" s="10" t="n">
        <v>0</v>
      </c>
      <c r="HG9" s="10" t="n">
        <v>0</v>
      </c>
      <c r="HH9" s="10" t="n">
        <v>0</v>
      </c>
      <c r="HI9" s="10" t="n">
        <v>6082591</v>
      </c>
      <c r="HJ9" s="10" t="n">
        <v>0</v>
      </c>
      <c r="HK9" s="10"/>
      <c r="HL9" s="10"/>
      <c r="HM9" s="10"/>
      <c r="HO9" s="11" t="n">
        <f aca="false">SUM(HB9:HM9)</f>
        <v>107597362</v>
      </c>
    </row>
    <row r="10" s="18" customFormat="true" ht="13.8" hidden="false" customHeight="false" outlineLevel="0" collapsed="false">
      <c r="A10" s="13" t="s">
        <v>27</v>
      </c>
      <c r="B10" s="14" t="s">
        <v>21</v>
      </c>
      <c r="C10" s="15" t="n">
        <v>363672070.833116</v>
      </c>
      <c r="D10" s="15" t="n">
        <v>323504557.825893</v>
      </c>
      <c r="E10" s="15" t="n">
        <v>340669352.968421</v>
      </c>
      <c r="F10" s="15" t="n">
        <v>91024585.335155</v>
      </c>
      <c r="G10" s="15" t="n">
        <v>0</v>
      </c>
      <c r="H10" s="15" t="n">
        <v>0</v>
      </c>
      <c r="I10" s="15" t="n">
        <v>143629471.02972</v>
      </c>
      <c r="J10" s="15" t="n">
        <v>149956144.61911</v>
      </c>
      <c r="K10" s="15" t="n">
        <v>230609782.970633</v>
      </c>
      <c r="L10" s="15" t="n">
        <v>316293026.146748</v>
      </c>
      <c r="M10" s="15" t="n">
        <v>300405956.995113</v>
      </c>
      <c r="N10" s="15" t="n">
        <v>380251538.379292</v>
      </c>
      <c r="O10" s="16"/>
      <c r="P10" s="17" t="n">
        <v>2640016487.1032</v>
      </c>
      <c r="Q10" s="16"/>
      <c r="R10" s="16"/>
      <c r="S10" s="15" t="n">
        <v>364378752.72144</v>
      </c>
      <c r="T10" s="15" t="n">
        <v>316236765.733733</v>
      </c>
      <c r="U10" s="15" t="n">
        <v>322185449.798241</v>
      </c>
      <c r="V10" s="15" t="n">
        <v>259728046.145871</v>
      </c>
      <c r="W10" s="15" t="n">
        <v>237495855.712141</v>
      </c>
      <c r="X10" s="15" t="n">
        <v>174719117.849372</v>
      </c>
      <c r="Y10" s="15" t="n">
        <v>171762013.702423</v>
      </c>
      <c r="Z10" s="15" t="n">
        <v>196670944.052695</v>
      </c>
      <c r="AA10" s="15" t="n">
        <v>203717894.290835</v>
      </c>
      <c r="AB10" s="15" t="n">
        <v>256195177.46679</v>
      </c>
      <c r="AC10" s="15" t="n">
        <v>264928161.291416</v>
      </c>
      <c r="AD10" s="15" t="n">
        <v>317646659.819449</v>
      </c>
      <c r="AE10" s="16"/>
      <c r="AF10" s="17" t="n">
        <v>3085664838.58441</v>
      </c>
      <c r="AG10" s="16"/>
      <c r="AH10" s="16"/>
      <c r="AI10" s="15" t="n">
        <v>227211220.766911</v>
      </c>
      <c r="AJ10" s="15" t="n">
        <v>247554609.169057</v>
      </c>
      <c r="AK10" s="15" t="n">
        <v>288341841.333423</v>
      </c>
      <c r="AL10" s="15" t="n">
        <v>244613717.70449</v>
      </c>
      <c r="AM10" s="15" t="n">
        <v>226145544.009358</v>
      </c>
      <c r="AN10" s="15" t="n">
        <v>196242733.586874</v>
      </c>
      <c r="AO10" s="15" t="n">
        <v>173165939.836995</v>
      </c>
      <c r="AP10" s="15" t="n">
        <v>181435041.627582</v>
      </c>
      <c r="AQ10" s="15" t="n">
        <v>190224085.93553</v>
      </c>
      <c r="AR10" s="15" t="n">
        <v>246399048.803472</v>
      </c>
      <c r="AS10" s="15" t="n">
        <v>310282471.513171</v>
      </c>
      <c r="AT10" s="15" t="n">
        <v>312162307.193451</v>
      </c>
      <c r="AU10" s="16"/>
      <c r="AV10" s="17" t="n">
        <v>2843778561.48031</v>
      </c>
      <c r="AW10" s="16"/>
      <c r="AX10" s="16"/>
      <c r="AY10" s="15" t="n">
        <v>353870668.447394</v>
      </c>
      <c r="AZ10" s="15" t="n">
        <v>345275136.302782</v>
      </c>
      <c r="BA10" s="15" t="n">
        <v>382005405.075822</v>
      </c>
      <c r="BB10" s="15" t="n">
        <v>304384630.20174</v>
      </c>
      <c r="BC10" s="15" t="n">
        <v>273214081.610473</v>
      </c>
      <c r="BD10" s="15" t="n">
        <v>231920265.249448</v>
      </c>
      <c r="BE10" s="15" t="n">
        <v>5964.2878611</v>
      </c>
      <c r="BF10" s="15" t="n">
        <v>148672516.548671</v>
      </c>
      <c r="BG10" s="15" t="n">
        <v>276316324.311984</v>
      </c>
      <c r="BH10" s="15" t="n">
        <v>320645894.641294</v>
      </c>
      <c r="BI10" s="15" t="n">
        <v>328179874.827108</v>
      </c>
      <c r="BJ10" s="15" t="n">
        <v>364253943.590342</v>
      </c>
      <c r="BK10" s="16"/>
      <c r="BL10" s="17" t="n">
        <v>3328744705.09492</v>
      </c>
      <c r="BM10" s="16"/>
      <c r="BN10" s="16"/>
      <c r="BO10" s="15" t="n">
        <v>221584887.033817</v>
      </c>
      <c r="BP10" s="15" t="n">
        <v>30381958.189437</v>
      </c>
      <c r="BQ10" s="15" t="n">
        <v>31071931.7921716</v>
      </c>
      <c r="BR10" s="15" t="n">
        <v>16442913.8495353</v>
      </c>
      <c r="BS10" s="15" t="n">
        <v>16089229.4051938</v>
      </c>
      <c r="BT10" s="15" t="n">
        <v>17343411.9644817</v>
      </c>
      <c r="BU10" s="15" t="n">
        <v>34860326.5728695</v>
      </c>
      <c r="BV10" s="15" t="n">
        <v>20965400.3085931</v>
      </c>
      <c r="BW10" s="15" t="n">
        <v>32114714.3147008</v>
      </c>
      <c r="BX10" s="15" t="n">
        <v>34911869.1332569</v>
      </c>
      <c r="BY10" s="15" t="n">
        <v>37759869.1602871</v>
      </c>
      <c r="BZ10" s="15" t="n">
        <v>126062328.105242</v>
      </c>
      <c r="CA10" s="16"/>
      <c r="CB10" s="17" t="n">
        <f aca="false">SUM(BO10:BZ10)</f>
        <v>619588839.829586</v>
      </c>
      <c r="CE10" s="15" t="n">
        <v>121728787.897319</v>
      </c>
      <c r="CF10" s="15" t="n">
        <v>97849065.0859645</v>
      </c>
      <c r="CG10" s="15" t="n">
        <v>51900360.1474009</v>
      </c>
      <c r="CH10" s="15" t="n">
        <v>3183870.90485239</v>
      </c>
      <c r="CI10" s="15" t="n">
        <v>11941611.1976277</v>
      </c>
      <c r="CJ10" s="15" t="n">
        <v>3888533.95235766</v>
      </c>
      <c r="CK10" s="15" t="n">
        <v>4993646.78514718</v>
      </c>
      <c r="CL10" s="19" t="n">
        <v>1987222.14846241</v>
      </c>
      <c r="CM10" s="15" t="n">
        <v>15023743.6116722</v>
      </c>
      <c r="CN10" s="15" t="n">
        <v>339762.563461574</v>
      </c>
      <c r="CO10" s="15" t="n">
        <v>2203623.15957974</v>
      </c>
      <c r="CP10" s="15" t="n">
        <v>294353.324020665</v>
      </c>
      <c r="CR10" s="17" t="n">
        <f aca="false">SUM(CE10:CP10)</f>
        <v>315334580.777866</v>
      </c>
      <c r="CU10" s="15" t="n">
        <v>23291521.2461613</v>
      </c>
      <c r="CV10" s="15" t="n">
        <v>48.7482664895055</v>
      </c>
      <c r="CW10" s="15" t="n">
        <v>18467481.6528812</v>
      </c>
      <c r="CX10" s="15" t="n">
        <v>7013063.1939983</v>
      </c>
      <c r="CY10" s="15" t="n">
        <v>5742141.84739621</v>
      </c>
      <c r="CZ10" s="15" t="n">
        <v>3720985.18401365</v>
      </c>
      <c r="DA10" s="15" t="n">
        <v>2019956.50428058</v>
      </c>
      <c r="DB10" s="15" t="n">
        <v>9118448.83641917</v>
      </c>
      <c r="DC10" s="15" t="n">
        <v>3274757.31497449</v>
      </c>
      <c r="DD10" s="15" t="n">
        <v>35237149.9732124</v>
      </c>
      <c r="DE10" s="15" t="n">
        <v>21213501.9352001</v>
      </c>
      <c r="DF10" s="15" t="n">
        <v>12313899.2842911</v>
      </c>
      <c r="DH10" s="17" t="n">
        <f aca="false">SUM(CU10:DF10)</f>
        <v>141412955.721095</v>
      </c>
      <c r="DK10" s="15" t="n">
        <v>26315532.6072514</v>
      </c>
      <c r="DL10" s="15" t="n">
        <v>19885069.7767964</v>
      </c>
      <c r="DM10" s="15" t="n">
        <v>7371294.68373457</v>
      </c>
      <c r="DN10" s="15" t="n">
        <v>10940343.6710261</v>
      </c>
      <c r="DO10" s="15" t="n">
        <v>18884.5058480835</v>
      </c>
      <c r="DP10" s="15" t="n">
        <v>587445.397657903</v>
      </c>
      <c r="DQ10" s="15" t="n">
        <v>3389894.57507088</v>
      </c>
      <c r="DR10" s="15" t="n">
        <v>22915.5409922886</v>
      </c>
      <c r="DS10" s="15" t="n">
        <v>124393.378775635</v>
      </c>
      <c r="DT10" s="15" t="n">
        <v>14733578.9022501</v>
      </c>
      <c r="DU10" s="15" t="n">
        <v>9089497.82867492</v>
      </c>
      <c r="DV10" s="15" t="n">
        <v>44567.4872555542</v>
      </c>
      <c r="DX10" s="17" t="n">
        <f aca="false">SUM(DK10:DV10)</f>
        <v>92523418.3553338</v>
      </c>
      <c r="EA10" s="15" t="n">
        <v>19710.1138488579</v>
      </c>
      <c r="EB10" s="15" t="n">
        <v>9736.92450418949</v>
      </c>
      <c r="EC10" s="15" t="n">
        <v>0</v>
      </c>
      <c r="ED10" s="15" t="n">
        <v>0</v>
      </c>
      <c r="EE10" s="15" t="n">
        <v>0</v>
      </c>
      <c r="EF10" s="15" t="n">
        <v>0</v>
      </c>
      <c r="EG10" s="15" t="n">
        <v>0</v>
      </c>
      <c r="EH10" s="15" t="n">
        <v>0</v>
      </c>
      <c r="EI10" s="15" t="n">
        <v>0</v>
      </c>
      <c r="EJ10" s="15" t="n">
        <v>0</v>
      </c>
      <c r="EK10" s="15" t="n">
        <v>0</v>
      </c>
      <c r="EL10" s="15" t="n">
        <v>0</v>
      </c>
      <c r="EN10" s="17" t="n">
        <f aca="false">SUM(EA10:EL10)</f>
        <v>29447.0383530474</v>
      </c>
      <c r="EQ10" s="15" t="n">
        <v>0</v>
      </c>
      <c r="ER10" s="15" t="n">
        <v>0</v>
      </c>
      <c r="ES10" s="15" t="n">
        <v>0</v>
      </c>
      <c r="ET10" s="15" t="n">
        <v>0</v>
      </c>
      <c r="EU10" s="15" t="n">
        <v>0</v>
      </c>
      <c r="EV10" s="15" t="n">
        <v>0</v>
      </c>
      <c r="EW10" s="15" t="n">
        <v>0</v>
      </c>
      <c r="EX10" s="15" t="n">
        <v>0</v>
      </c>
      <c r="EY10" s="15" t="n">
        <v>0</v>
      </c>
      <c r="EZ10" s="15" t="n">
        <v>0</v>
      </c>
      <c r="FA10" s="15" t="n">
        <v>0</v>
      </c>
      <c r="FB10" s="15" t="n">
        <v>0</v>
      </c>
      <c r="FD10" s="17" t="n">
        <f aca="false">SUM(EQ10:FB10)</f>
        <v>0</v>
      </c>
      <c r="FG10" s="15" t="n">
        <v>0</v>
      </c>
      <c r="FH10" s="15" t="n">
        <v>0</v>
      </c>
      <c r="FI10" s="15" t="n">
        <v>0</v>
      </c>
      <c r="FJ10" s="15" t="n">
        <v>0</v>
      </c>
      <c r="FK10" s="15" t="n">
        <v>0</v>
      </c>
      <c r="FL10" s="15" t="n">
        <v>0</v>
      </c>
      <c r="FM10" s="15" t="n">
        <v>0</v>
      </c>
      <c r="FN10" s="15" t="n">
        <v>0</v>
      </c>
      <c r="FO10" s="15" t="n">
        <v>0</v>
      </c>
      <c r="FP10" s="15" t="n">
        <v>0</v>
      </c>
      <c r="FQ10" s="15" t="n">
        <v>0</v>
      </c>
      <c r="FR10" s="15" t="n">
        <v>0</v>
      </c>
      <c r="FT10" s="17" t="n">
        <f aca="false">SUM(FG10:FR10)</f>
        <v>0</v>
      </c>
      <c r="FW10" s="15" t="n">
        <v>0</v>
      </c>
      <c r="FX10" s="15" t="n">
        <v>0</v>
      </c>
      <c r="FY10" s="15" t="n">
        <v>0</v>
      </c>
      <c r="FZ10" s="15" t="n">
        <v>0</v>
      </c>
      <c r="GA10" s="15" t="n">
        <v>0</v>
      </c>
      <c r="GB10" s="15" t="n">
        <v>0</v>
      </c>
      <c r="GC10" s="15" t="n">
        <v>0</v>
      </c>
      <c r="GD10" s="15" t="n">
        <v>0</v>
      </c>
      <c r="GE10" s="15" t="n">
        <v>0</v>
      </c>
      <c r="GF10" s="15" t="n">
        <v>0</v>
      </c>
      <c r="GG10" s="15" t="n">
        <v>0</v>
      </c>
      <c r="GH10" s="15" t="n">
        <v>0</v>
      </c>
      <c r="GJ10" s="17" t="n">
        <f aca="false">SUM(FW10:GH10)</f>
        <v>0</v>
      </c>
      <c r="GM10" s="15" t="n">
        <v>0</v>
      </c>
      <c r="GN10" s="15" t="n">
        <v>0</v>
      </c>
      <c r="GO10" s="15" t="n">
        <v>0</v>
      </c>
      <c r="GP10" s="15" t="n">
        <v>0</v>
      </c>
      <c r="GQ10" s="15" t="n">
        <v>0</v>
      </c>
      <c r="GR10" s="15" t="n">
        <v>0</v>
      </c>
      <c r="GS10" s="15" t="n">
        <v>0</v>
      </c>
      <c r="GT10" s="15" t="n">
        <v>0</v>
      </c>
      <c r="GU10" s="15" t="n">
        <v>0</v>
      </c>
      <c r="GV10" s="15" t="n">
        <v>0</v>
      </c>
      <c r="GW10" s="15" t="n">
        <v>0</v>
      </c>
      <c r="GX10" s="15" t="n">
        <v>0</v>
      </c>
      <c r="GZ10" s="17" t="n">
        <f aca="false">SUM(GM10:GX10)</f>
        <v>0</v>
      </c>
      <c r="HB10" s="15" t="n">
        <v>0</v>
      </c>
      <c r="HC10" s="15" t="n">
        <v>0</v>
      </c>
      <c r="HD10" s="15" t="n">
        <v>0</v>
      </c>
      <c r="HE10" s="15" t="n">
        <v>0</v>
      </c>
      <c r="HF10" s="15" t="n">
        <v>0</v>
      </c>
      <c r="HG10" s="15" t="n">
        <v>0</v>
      </c>
      <c r="HH10" s="15" t="n">
        <v>0</v>
      </c>
      <c r="HI10" s="15" t="n">
        <v>0</v>
      </c>
      <c r="HJ10" s="15" t="n">
        <v>0</v>
      </c>
      <c r="HK10" s="15"/>
      <c r="HL10" s="15"/>
      <c r="HM10" s="15"/>
      <c r="HO10" s="17" t="n">
        <f aca="false">SUM(HB10:HM10)</f>
        <v>0</v>
      </c>
    </row>
    <row r="11" customFormat="false" ht="13.8" hidden="false" customHeight="false" outlineLevel="0" collapsed="false">
      <c r="A11" s="8" t="s">
        <v>28</v>
      </c>
      <c r="B11" s="9" t="s">
        <v>16</v>
      </c>
      <c r="C11" s="10" t="n">
        <v>358155255.544283</v>
      </c>
      <c r="D11" s="10" t="n">
        <v>326673224.616083</v>
      </c>
      <c r="E11" s="10" t="n">
        <v>311923624.846719</v>
      </c>
      <c r="F11" s="10" t="n">
        <v>228830347.747492</v>
      </c>
      <c r="G11" s="10" t="n">
        <v>194639338.934928</v>
      </c>
      <c r="H11" s="10" t="n">
        <v>131064776.339808</v>
      </c>
      <c r="I11" s="10" t="n">
        <v>117981385.766558</v>
      </c>
      <c r="J11" s="10" t="n">
        <v>108465160.039977</v>
      </c>
      <c r="K11" s="10" t="n">
        <v>138823933.416204</v>
      </c>
      <c r="L11" s="10" t="n">
        <v>248327947.976308</v>
      </c>
      <c r="M11" s="10" t="n">
        <v>311841820.477554</v>
      </c>
      <c r="N11" s="10" t="n">
        <v>364328189.278512</v>
      </c>
      <c r="O11" s="7"/>
      <c r="P11" s="11" t="n">
        <v>2841055004.98443</v>
      </c>
      <c r="Q11" s="7"/>
      <c r="R11" s="7"/>
      <c r="S11" s="10" t="n">
        <v>334016398.282415</v>
      </c>
      <c r="T11" s="10" t="n">
        <v>315582186.967821</v>
      </c>
      <c r="U11" s="10" t="n">
        <v>268934292.217969</v>
      </c>
      <c r="V11" s="10" t="n">
        <v>157822110.745678</v>
      </c>
      <c r="W11" s="10" t="n">
        <v>128361140.662669</v>
      </c>
      <c r="X11" s="10" t="n">
        <v>186222645.069748</v>
      </c>
      <c r="Y11" s="10" t="n">
        <v>170493976.293577</v>
      </c>
      <c r="Z11" s="10" t="n">
        <v>170893574.281741</v>
      </c>
      <c r="AA11" s="10" t="n">
        <v>174410778.55223</v>
      </c>
      <c r="AB11" s="10" t="n">
        <v>217579459.859118</v>
      </c>
      <c r="AC11" s="10" t="n">
        <v>295569385.484137</v>
      </c>
      <c r="AD11" s="10" t="n">
        <v>309181713.285697</v>
      </c>
      <c r="AE11" s="7"/>
      <c r="AF11" s="11" t="n">
        <v>2729067661.7028</v>
      </c>
      <c r="AG11" s="7"/>
      <c r="AH11" s="7"/>
      <c r="AI11" s="10" t="n">
        <v>334889646.479674</v>
      </c>
      <c r="AJ11" s="10" t="n">
        <v>343161965.626124</v>
      </c>
      <c r="AK11" s="10" t="n">
        <v>291524625.474202</v>
      </c>
      <c r="AL11" s="10" t="n">
        <v>212480530.894861</v>
      </c>
      <c r="AM11" s="10" t="n">
        <v>186671029.829314</v>
      </c>
      <c r="AN11" s="10" t="n">
        <v>180772512.353012</v>
      </c>
      <c r="AO11" s="10" t="n">
        <v>78552124.7591319</v>
      </c>
      <c r="AP11" s="10" t="n">
        <v>186872709.786632</v>
      </c>
      <c r="AQ11" s="10" t="n">
        <v>210595983.999697</v>
      </c>
      <c r="AR11" s="10" t="n">
        <v>251307237.914678</v>
      </c>
      <c r="AS11" s="10" t="n">
        <v>278367269.5752</v>
      </c>
      <c r="AT11" s="10" t="n">
        <v>287596848.40188</v>
      </c>
      <c r="AU11" s="7"/>
      <c r="AV11" s="11" t="n">
        <v>2842792485.09441</v>
      </c>
      <c r="AW11" s="7"/>
      <c r="AX11" s="7"/>
      <c r="AY11" s="10" t="n">
        <v>308720893.944408</v>
      </c>
      <c r="AZ11" s="10" t="n">
        <v>272256236.308852</v>
      </c>
      <c r="BA11" s="10" t="n">
        <v>313540011.145767</v>
      </c>
      <c r="BB11" s="10" t="n">
        <v>75518014.1823203</v>
      </c>
      <c r="BC11" s="10" t="n">
        <v>1537</v>
      </c>
      <c r="BD11" s="10" t="n">
        <v>23.21294155</v>
      </c>
      <c r="BE11" s="10" t="n">
        <v>5022.9548765</v>
      </c>
      <c r="BF11" s="10" t="n">
        <v>42812.6321277333</v>
      </c>
      <c r="BG11" s="10" t="n">
        <v>10445.1526233667</v>
      </c>
      <c r="BH11" s="10" t="n">
        <v>12251.6165475333</v>
      </c>
      <c r="BI11" s="10" t="n">
        <v>70512145.7003228</v>
      </c>
      <c r="BJ11" s="10" t="n">
        <v>221439479.666419</v>
      </c>
      <c r="BK11" s="7"/>
      <c r="BL11" s="11" t="n">
        <v>1262058873.51721</v>
      </c>
      <c r="BM11" s="7"/>
      <c r="BN11" s="7"/>
      <c r="BO11" s="10" t="n">
        <v>225027252.385242</v>
      </c>
      <c r="BP11" s="10" t="n">
        <v>194988426.558285</v>
      </c>
      <c r="BQ11" s="10" t="n">
        <v>215514651.733745</v>
      </c>
      <c r="BR11" s="10" t="n">
        <v>191414339.396255</v>
      </c>
      <c r="BS11" s="10" t="n">
        <v>26571892.7025801</v>
      </c>
      <c r="BT11" s="10" t="n">
        <v>398003.017781252</v>
      </c>
      <c r="BU11" s="10" t="n">
        <v>83141898.6454307</v>
      </c>
      <c r="BV11" s="10" t="n">
        <v>134759818.599438</v>
      </c>
      <c r="BW11" s="10" t="n">
        <v>106216489.308716</v>
      </c>
      <c r="BX11" s="10" t="n">
        <v>143183575.943345</v>
      </c>
      <c r="BY11" s="10" t="n">
        <v>162335196.005942</v>
      </c>
      <c r="BZ11" s="10" t="n">
        <v>219929505.840943</v>
      </c>
      <c r="CA11" s="7"/>
      <c r="CB11" s="11" t="n">
        <f aca="false">SUM(BO11:BZ11)</f>
        <v>1703481050.1377</v>
      </c>
      <c r="CE11" s="10" t="n">
        <v>219518768.953438</v>
      </c>
      <c r="CF11" s="10" t="n">
        <v>197736021.642936</v>
      </c>
      <c r="CG11" s="10" t="n">
        <v>146037458.056272</v>
      </c>
      <c r="CH11" s="10" t="n">
        <v>158588681.941724</v>
      </c>
      <c r="CI11" s="10" t="n">
        <v>140240614.027721</v>
      </c>
      <c r="CJ11" s="10" t="n">
        <v>169409776.117811</v>
      </c>
      <c r="CK11" s="10" t="n">
        <v>150900791.001645</v>
      </c>
      <c r="CL11" s="12" t="n">
        <v>98.6299902880195</v>
      </c>
      <c r="CM11" s="10" t="n">
        <v>39319132.8861699</v>
      </c>
      <c r="CN11" s="10" t="n">
        <v>176542568.183168</v>
      </c>
      <c r="CO11" s="10" t="n">
        <v>195906025.287093</v>
      </c>
      <c r="CP11" s="10" t="n">
        <v>61417877.5297915</v>
      </c>
      <c r="CR11" s="11" t="n">
        <f aca="false">SUM(CE11:CP11)</f>
        <v>1655617814.25776</v>
      </c>
      <c r="CU11" s="10" t="n">
        <v>147319222.356547</v>
      </c>
      <c r="CV11" s="10" t="n">
        <v>133278353.977573</v>
      </c>
      <c r="CW11" s="10" t="n">
        <v>178066938.063534</v>
      </c>
      <c r="CX11" s="10" t="n">
        <v>179245340.519384</v>
      </c>
      <c r="CY11" s="10" t="n">
        <v>172783186.258323</v>
      </c>
      <c r="CZ11" s="10" t="n">
        <v>140462725.855047</v>
      </c>
      <c r="DA11" s="10" t="n">
        <v>132933930.35067</v>
      </c>
      <c r="DB11" s="10" t="n">
        <v>142385951.053291</v>
      </c>
      <c r="DC11" s="10" t="n">
        <v>151085399.922438</v>
      </c>
      <c r="DD11" s="10" t="n">
        <v>181392240.185982</v>
      </c>
      <c r="DE11" s="10" t="n">
        <v>118554720.149467</v>
      </c>
      <c r="DF11" s="10" t="n">
        <v>174441243.57751</v>
      </c>
      <c r="DH11" s="11" t="n">
        <f aca="false">SUM(CU11:DF11)</f>
        <v>1851949252.26977</v>
      </c>
      <c r="DK11" s="10" t="n">
        <v>201937811.818971</v>
      </c>
      <c r="DL11" s="10" t="n">
        <v>190363551.924482</v>
      </c>
      <c r="DM11" s="10" t="n">
        <v>188973779.691928</v>
      </c>
      <c r="DN11" s="10" t="n">
        <v>164392806.539788</v>
      </c>
      <c r="DO11" s="10" t="n">
        <v>141531427.082103</v>
      </c>
      <c r="DP11" s="10" t="n">
        <v>75860399.1460101</v>
      </c>
      <c r="DQ11" s="10" t="n">
        <v>21433584.3358802</v>
      </c>
      <c r="DR11" s="10" t="n">
        <v>12155982.7820357</v>
      </c>
      <c r="DS11" s="10" t="n">
        <v>26272412.9246967</v>
      </c>
      <c r="DT11" s="10" t="n">
        <v>31331481.8031574</v>
      </c>
      <c r="DU11" s="10" t="n">
        <v>92106051.0552333</v>
      </c>
      <c r="DV11" s="10" t="n">
        <v>71223901.747867</v>
      </c>
      <c r="DX11" s="11" t="n">
        <f aca="false">SUM(DK11:DV11)</f>
        <v>1217583190.85215</v>
      </c>
      <c r="EA11" s="10" t="n">
        <v>44238531.2805503</v>
      </c>
      <c r="EB11" s="10" t="n">
        <v>30778740.8594368</v>
      </c>
      <c r="EC11" s="10" t="n">
        <v>133758087.792238</v>
      </c>
      <c r="ED11" s="10" t="n">
        <v>21728384.960171</v>
      </c>
      <c r="EE11" s="10" t="n">
        <v>14489305.7317746</v>
      </c>
      <c r="EF11" s="10" t="n">
        <v>18501.3853264793</v>
      </c>
      <c r="EG11" s="10" t="n">
        <v>25516255</v>
      </c>
      <c r="EH11" s="10" t="n">
        <v>2635880.14920816</v>
      </c>
      <c r="EI11" s="10" t="n">
        <v>20602467.6879673</v>
      </c>
      <c r="EJ11" s="10" t="n">
        <v>21340446.8922456</v>
      </c>
      <c r="EK11" s="10" t="n">
        <v>115350867.427035</v>
      </c>
      <c r="EL11" s="10" t="n">
        <v>124204533.890674</v>
      </c>
      <c r="EN11" s="11" t="n">
        <f aca="false">SUM(EA11:EL11)</f>
        <v>554662003.056627</v>
      </c>
      <c r="EQ11" s="10" t="n">
        <v>158765660.150649</v>
      </c>
      <c r="ER11" s="10" t="n">
        <v>129758044.644175</v>
      </c>
      <c r="ES11" s="10" t="n">
        <v>149523748.355508</v>
      </c>
      <c r="ET11" s="10" t="n">
        <v>64193732.696695</v>
      </c>
      <c r="EU11" s="10" t="n">
        <v>85943770.4095273</v>
      </c>
      <c r="EV11" s="10" t="n">
        <v>133477861.107372</v>
      </c>
      <c r="EW11" s="10" t="n">
        <v>79975266.573281</v>
      </c>
      <c r="EX11" s="10" t="n">
        <v>98394666.7635571</v>
      </c>
      <c r="EY11" s="10" t="n">
        <v>89208849.9691299</v>
      </c>
      <c r="EZ11" s="10" t="n">
        <v>20499.2469778156</v>
      </c>
      <c r="FA11" s="10" t="n">
        <v>6893557.17103674</v>
      </c>
      <c r="FB11" s="10" t="n">
        <v>26319318.1810215</v>
      </c>
      <c r="FD11" s="11" t="n">
        <f aca="false">SUM(EQ11:FB11)</f>
        <v>1022474975.26893</v>
      </c>
      <c r="FG11" s="10" t="n">
        <v>23735.3888616952</v>
      </c>
      <c r="FH11" s="10" t="n">
        <v>113146.122195587</v>
      </c>
      <c r="FI11" s="10" t="n">
        <v>23925.0708342314</v>
      </c>
      <c r="FJ11" s="10" t="n">
        <v>19112.940028801</v>
      </c>
      <c r="FK11" s="10" t="n">
        <v>18077.8619821262</v>
      </c>
      <c r="FL11" s="10" t="n">
        <v>133835.197083788</v>
      </c>
      <c r="FM11" s="10" t="n">
        <v>14087.2750427246</v>
      </c>
      <c r="FN11" s="10" t="n">
        <v>14963.1751550293</v>
      </c>
      <c r="FO11" s="10" t="n">
        <v>21140620.1034098</v>
      </c>
      <c r="FP11" s="10" t="n">
        <v>2750603.28810311</v>
      </c>
      <c r="FQ11" s="10" t="n">
        <v>1286138.92618942</v>
      </c>
      <c r="FR11" s="10" t="n">
        <v>18453134.5397607</v>
      </c>
      <c r="FT11" s="11" t="n">
        <f aca="false">SUM(FG11:FR11)</f>
        <v>43991379.888647</v>
      </c>
      <c r="FW11" s="10" t="n">
        <v>13362.0969784546</v>
      </c>
      <c r="FX11" s="10" t="n">
        <v>30752303.0222662</v>
      </c>
      <c r="FY11" s="10" t="n">
        <v>20829.9070832161</v>
      </c>
      <c r="FZ11" s="10" t="n">
        <v>17837.7647253323</v>
      </c>
      <c r="GA11" s="10" t="n">
        <v>24630656.4700425</v>
      </c>
      <c r="GB11" s="10" t="n">
        <v>11429959.940787</v>
      </c>
      <c r="GC11" s="10" t="n">
        <v>5253602.99512888</v>
      </c>
      <c r="GD11" s="10" t="n">
        <v>13603.4962250614</v>
      </c>
      <c r="GE11" s="10" t="n">
        <v>9802256.99689665</v>
      </c>
      <c r="GF11" s="10" t="n">
        <v>14036.9825869751</v>
      </c>
      <c r="GG11" s="10" t="n">
        <v>12192.27832827</v>
      </c>
      <c r="GH11" s="10" t="n">
        <v>8957878.63652766</v>
      </c>
      <c r="GJ11" s="11" t="n">
        <f aca="false">SUM(FW11:GH11)</f>
        <v>90918520.5875762</v>
      </c>
      <c r="GM11" s="10" t="n">
        <v>7465598.838466</v>
      </c>
      <c r="GN11" s="10" t="n">
        <v>1649632.69443598</v>
      </c>
      <c r="GO11" s="10" t="n">
        <v>6327218.75450273</v>
      </c>
      <c r="GP11" s="10" t="n">
        <v>20913804.8864655</v>
      </c>
      <c r="GQ11" s="10" t="n">
        <v>40922814.2449599</v>
      </c>
      <c r="GR11" s="10" t="n">
        <v>925333.392020883</v>
      </c>
      <c r="GS11" s="10" t="n">
        <v>681.897714112759</v>
      </c>
      <c r="GT11" s="10" t="n">
        <v>62965.1646493113</v>
      </c>
      <c r="GU11" s="10" t="n">
        <v>98068255.71853</v>
      </c>
      <c r="GV11" s="10" t="n">
        <v>18698521.8812007</v>
      </c>
      <c r="GW11" s="10" t="n">
        <v>20412905.9340481</v>
      </c>
      <c r="GX11" s="10" t="n">
        <v>61225708.4604753</v>
      </c>
      <c r="GZ11" s="11" t="n">
        <f aca="false">SUM(GM11:GX11)</f>
        <v>276673441.867469</v>
      </c>
      <c r="HB11" s="10" t="n">
        <v>32617187</v>
      </c>
      <c r="HC11" s="10" t="n">
        <v>19851960</v>
      </c>
      <c r="HD11" s="10" t="n">
        <v>40374781</v>
      </c>
      <c r="HE11" s="10" t="n">
        <v>0</v>
      </c>
      <c r="HF11" s="10" t="n">
        <v>0</v>
      </c>
      <c r="HG11" s="10" t="n">
        <v>0</v>
      </c>
      <c r="HH11" s="10" t="n">
        <v>0</v>
      </c>
      <c r="HI11" s="10" t="n">
        <v>0</v>
      </c>
      <c r="HJ11" s="10" t="n">
        <v>0</v>
      </c>
      <c r="HK11" s="10"/>
      <c r="HL11" s="10"/>
      <c r="HM11" s="10"/>
      <c r="HO11" s="11" t="n">
        <f aca="false">SUM(HB11:HM11)</f>
        <v>92843928</v>
      </c>
    </row>
    <row r="12" customFormat="false" ht="13.8" hidden="false" customHeight="false" outlineLevel="0" collapsed="false">
      <c r="A12" s="8" t="s">
        <v>29</v>
      </c>
      <c r="B12" s="9" t="s">
        <v>19</v>
      </c>
      <c r="C12" s="10" t="n">
        <v>297277997.64516</v>
      </c>
      <c r="D12" s="10" t="n">
        <v>308538161.166965</v>
      </c>
      <c r="E12" s="10" t="n">
        <v>175239747.047124</v>
      </c>
      <c r="F12" s="10" t="n">
        <v>22196535.268375</v>
      </c>
      <c r="G12" s="10" t="n">
        <v>72582200.776419</v>
      </c>
      <c r="H12" s="10" t="n">
        <v>22399168.607015</v>
      </c>
      <c r="I12" s="10" t="n">
        <v>5525790.334344</v>
      </c>
      <c r="J12" s="10" t="n">
        <v>6100393.570934</v>
      </c>
      <c r="K12" s="10" t="n">
        <v>22484162.995773</v>
      </c>
      <c r="L12" s="10" t="n">
        <v>14784277.495676</v>
      </c>
      <c r="M12" s="10" t="n">
        <v>210954373.357898</v>
      </c>
      <c r="N12" s="10" t="n">
        <v>350270664.624508</v>
      </c>
      <c r="O12" s="7"/>
      <c r="P12" s="11" t="n">
        <v>1508353472.89019</v>
      </c>
      <c r="Q12" s="7"/>
      <c r="R12" s="7"/>
      <c r="S12" s="10" t="n">
        <v>306039411.188773</v>
      </c>
      <c r="T12" s="10" t="n">
        <v>227514667.906682</v>
      </c>
      <c r="U12" s="10" t="n">
        <v>153998193.645775</v>
      </c>
      <c r="V12" s="10" t="n">
        <v>9789429.89338257</v>
      </c>
      <c r="W12" s="10" t="n">
        <v>1281314.36842778</v>
      </c>
      <c r="X12" s="10" t="n">
        <v>1668456.74270519</v>
      </c>
      <c r="Y12" s="10" t="n">
        <v>8871468.93831619</v>
      </c>
      <c r="Z12" s="10" t="n">
        <v>16391.7769985</v>
      </c>
      <c r="AA12" s="10" t="n">
        <v>8046.314637</v>
      </c>
      <c r="AB12" s="10" t="n">
        <v>23540009.0968589</v>
      </c>
      <c r="AC12" s="10" t="n">
        <v>165934853.801936</v>
      </c>
      <c r="AD12" s="10" t="n">
        <v>188474253.966505</v>
      </c>
      <c r="AE12" s="7"/>
      <c r="AF12" s="11" t="n">
        <v>1087136497.641</v>
      </c>
      <c r="AG12" s="7"/>
      <c r="AH12" s="7"/>
      <c r="AI12" s="10" t="n">
        <v>226446688.052685</v>
      </c>
      <c r="AJ12" s="10" t="n">
        <v>291891629.127907</v>
      </c>
      <c r="AK12" s="10" t="n">
        <v>89041936.135422</v>
      </c>
      <c r="AL12" s="10" t="n">
        <v>39145689.8953148</v>
      </c>
      <c r="AM12" s="10" t="n">
        <v>15022961.2261182</v>
      </c>
      <c r="AN12" s="10" t="n">
        <v>1686714.34539566</v>
      </c>
      <c r="AO12" s="10" t="n">
        <v>8958434.02643924</v>
      </c>
      <c r="AP12" s="10" t="n">
        <v>12199862.0364806</v>
      </c>
      <c r="AQ12" s="10" t="n">
        <v>2766.94306883333</v>
      </c>
      <c r="AR12" s="10" t="n">
        <v>81371115.500366</v>
      </c>
      <c r="AS12" s="10" t="n">
        <v>191702616.410189</v>
      </c>
      <c r="AT12" s="10" t="n">
        <v>151917593.026817</v>
      </c>
      <c r="AU12" s="7"/>
      <c r="AV12" s="11" t="n">
        <v>1109388006.7262</v>
      </c>
      <c r="AW12" s="7"/>
      <c r="AX12" s="7"/>
      <c r="AY12" s="10" t="n">
        <v>170679924.120277</v>
      </c>
      <c r="AZ12" s="10" t="n">
        <v>145841876.352078</v>
      </c>
      <c r="BA12" s="10" t="n">
        <v>226979892.816623</v>
      </c>
      <c r="BB12" s="10" t="n">
        <v>7587373.43657653</v>
      </c>
      <c r="BC12" s="10" t="n">
        <v>4626.4859027</v>
      </c>
      <c r="BD12" s="10" t="n">
        <v>5104942.05073533</v>
      </c>
      <c r="BE12" s="10" t="n">
        <v>46123212.1272257</v>
      </c>
      <c r="BF12" s="10" t="n">
        <v>31624494.129448</v>
      </c>
      <c r="BG12" s="10" t="n">
        <v>66060530.8053113</v>
      </c>
      <c r="BH12" s="10" t="n">
        <v>123477963.748803</v>
      </c>
      <c r="BI12" s="10" t="n">
        <v>229405833.266727</v>
      </c>
      <c r="BJ12" s="10" t="n">
        <v>285199976.277743</v>
      </c>
      <c r="BK12" s="7"/>
      <c r="BL12" s="11" t="n">
        <v>1338090645.61745</v>
      </c>
      <c r="BM12" s="7"/>
      <c r="BN12" s="7"/>
      <c r="BO12" s="10" t="n">
        <v>286138143.07155</v>
      </c>
      <c r="BP12" s="10" t="n">
        <v>290786718.562773</v>
      </c>
      <c r="BQ12" s="10" t="n">
        <v>183146120.450867</v>
      </c>
      <c r="BR12" s="10" t="n">
        <v>118970127.145941</v>
      </c>
      <c r="BS12" s="10" t="n">
        <v>175979891.614925</v>
      </c>
      <c r="BT12" s="10" t="n">
        <v>90464419.331713</v>
      </c>
      <c r="BU12" s="10" t="n">
        <v>92993684.0980314</v>
      </c>
      <c r="BV12" s="10" t="n">
        <v>66243458.4154634</v>
      </c>
      <c r="BW12" s="10" t="n">
        <v>49574338.3741171</v>
      </c>
      <c r="BX12" s="10" t="n">
        <v>162569204.289049</v>
      </c>
      <c r="BY12" s="10" t="n">
        <v>270174253.498566</v>
      </c>
      <c r="BZ12" s="10" t="n">
        <v>328976555.748938</v>
      </c>
      <c r="CA12" s="7"/>
      <c r="CB12" s="11" t="n">
        <f aca="false">SUM(BO12:BZ12)</f>
        <v>2116016914.60193</v>
      </c>
      <c r="CE12" s="10" t="n">
        <v>319667888.908038</v>
      </c>
      <c r="CF12" s="10" t="n">
        <v>104071762.125486</v>
      </c>
      <c r="CG12" s="10" t="n">
        <v>29801279.8693662</v>
      </c>
      <c r="CH12" s="10" t="n">
        <v>130611081.840121</v>
      </c>
      <c r="CI12" s="10" t="n">
        <v>194930368.305121</v>
      </c>
      <c r="CJ12" s="10" t="n">
        <v>206947643.597899</v>
      </c>
      <c r="CK12" s="10" t="n">
        <v>243347925.49231</v>
      </c>
      <c r="CL12" s="12" t="n">
        <v>136271600.342575</v>
      </c>
      <c r="CM12" s="10" t="n">
        <v>144419615.290665</v>
      </c>
      <c r="CN12" s="10" t="n">
        <v>97678293.2933115</v>
      </c>
      <c r="CO12" s="10" t="n">
        <v>189448737.214657</v>
      </c>
      <c r="CP12" s="10" t="n">
        <v>179076174.751261</v>
      </c>
      <c r="CR12" s="11" t="n">
        <f aca="false">SUM(CE12:CP12)</f>
        <v>1976272371.03081</v>
      </c>
      <c r="CU12" s="10" t="n">
        <v>149454450.762885</v>
      </c>
      <c r="CV12" s="10" t="n">
        <v>163530674.349911</v>
      </c>
      <c r="CW12" s="10" t="n">
        <v>183037104.758076</v>
      </c>
      <c r="CX12" s="10" t="n">
        <v>184327209.973942</v>
      </c>
      <c r="CY12" s="10" t="n">
        <v>186085734.673928</v>
      </c>
      <c r="CZ12" s="10" t="n">
        <v>170687210.299183</v>
      </c>
      <c r="DA12" s="10" t="n">
        <v>166194200.392032</v>
      </c>
      <c r="DB12" s="10" t="n">
        <v>119952310.60093</v>
      </c>
      <c r="DC12" s="10" t="n">
        <v>118382517.250513</v>
      </c>
      <c r="DD12" s="10" t="n">
        <v>129411694.553312</v>
      </c>
      <c r="DE12" s="10" t="n">
        <v>1415.29753916413</v>
      </c>
      <c r="DF12" s="10" t="n">
        <v>117934962.24833</v>
      </c>
      <c r="DH12" s="11" t="n">
        <f aca="false">SUM(CU12:DF12)</f>
        <v>1688999485.16058</v>
      </c>
      <c r="DK12" s="10" t="n">
        <v>189441475.444166</v>
      </c>
      <c r="DL12" s="10" t="n">
        <v>208190762.142602</v>
      </c>
      <c r="DM12" s="10" t="n">
        <v>102710708.74299</v>
      </c>
      <c r="DN12" s="10" t="n">
        <v>107180418.856653</v>
      </c>
      <c r="DO12" s="10" t="n">
        <v>73241578.5515723</v>
      </c>
      <c r="DP12" s="10" t="n">
        <v>31036839.2381047</v>
      </c>
      <c r="DQ12" s="10" t="n">
        <v>23495594.2367902</v>
      </c>
      <c r="DR12" s="10" t="n">
        <v>155698217.800267</v>
      </c>
      <c r="DS12" s="10" t="n">
        <v>86578947.7315573</v>
      </c>
      <c r="DT12" s="10" t="n">
        <v>52090969.8090475</v>
      </c>
      <c r="DU12" s="10" t="n">
        <v>168261737.850128</v>
      </c>
      <c r="DV12" s="10" t="n">
        <v>78435590.6965793</v>
      </c>
      <c r="DX12" s="11" t="n">
        <f aca="false">SUM(DK12:DV12)</f>
        <v>1276362841.10046</v>
      </c>
      <c r="EA12" s="10" t="n">
        <v>9836232.43084483</v>
      </c>
      <c r="EB12" s="10" t="n">
        <v>96105506.5232933</v>
      </c>
      <c r="EC12" s="10" t="n">
        <v>179199640.789636</v>
      </c>
      <c r="ED12" s="10" t="n">
        <v>60277903.0741546</v>
      </c>
      <c r="EE12" s="10" t="n">
        <v>116242686.246725</v>
      </c>
      <c r="EF12" s="10" t="n">
        <v>176123990.987237</v>
      </c>
      <c r="EG12" s="10" t="n">
        <v>67731698</v>
      </c>
      <c r="EH12" s="10" t="n">
        <v>20116.2507989232</v>
      </c>
      <c r="EI12" s="10" t="n">
        <v>77482454.9856904</v>
      </c>
      <c r="EJ12" s="10" t="n">
        <v>89179668.8455189</v>
      </c>
      <c r="EK12" s="10" t="n">
        <v>145118634.024676</v>
      </c>
      <c r="EL12" s="10" t="n">
        <v>182323125.777818</v>
      </c>
      <c r="EN12" s="11" t="n">
        <f aca="false">SUM(EA12:EL12)</f>
        <v>1199641657.93639</v>
      </c>
      <c r="EQ12" s="10" t="n">
        <v>176396037.163234</v>
      </c>
      <c r="ER12" s="10" t="n">
        <v>163330431.527729</v>
      </c>
      <c r="ES12" s="10" t="n">
        <v>172029391.406094</v>
      </c>
      <c r="ET12" s="10" t="n">
        <v>154568309.133251</v>
      </c>
      <c r="EU12" s="10" t="n">
        <v>158668947.07212</v>
      </c>
      <c r="EV12" s="10" t="n">
        <v>21602.9708545955</v>
      </c>
      <c r="EW12" s="10" t="n">
        <v>48778406.4750395</v>
      </c>
      <c r="EX12" s="10" t="n">
        <v>164041694.415574</v>
      </c>
      <c r="EY12" s="10" t="n">
        <v>156653797.749987</v>
      </c>
      <c r="EZ12" s="10" t="n">
        <v>100260499.798236</v>
      </c>
      <c r="FA12" s="10" t="n">
        <v>69187187.6412616</v>
      </c>
      <c r="FB12" s="10" t="n">
        <v>97095984.0473195</v>
      </c>
      <c r="FD12" s="11" t="n">
        <f aca="false">SUM(EQ12:FB12)</f>
        <v>1461032289.4007</v>
      </c>
      <c r="FG12" s="10" t="n">
        <v>156635993.426461</v>
      </c>
      <c r="FH12" s="10" t="n">
        <v>149246179.032325</v>
      </c>
      <c r="FI12" s="10" t="n">
        <v>59983520.658923</v>
      </c>
      <c r="FJ12" s="10" t="n">
        <v>125260529.051531</v>
      </c>
      <c r="FK12" s="10" t="n">
        <v>149442612.559111</v>
      </c>
      <c r="FL12" s="10" t="n">
        <v>82999546.4946241</v>
      </c>
      <c r="FM12" s="10" t="n">
        <v>27649306.8381604</v>
      </c>
      <c r="FN12" s="10" t="n">
        <v>215676.397468813</v>
      </c>
      <c r="FO12" s="10" t="n">
        <v>44771415.6797847</v>
      </c>
      <c r="FP12" s="10" t="n">
        <v>122522810.603132</v>
      </c>
      <c r="FQ12" s="10" t="n">
        <v>119915887.877896</v>
      </c>
      <c r="FR12" s="10" t="n">
        <v>123250711.931027</v>
      </c>
      <c r="FT12" s="11" t="n">
        <f aca="false">SUM(FG12:FR12)</f>
        <v>1161894190.55044</v>
      </c>
      <c r="FW12" s="10" t="n">
        <v>147682649.898064</v>
      </c>
      <c r="FX12" s="10" t="n">
        <v>101154271.459065</v>
      </c>
      <c r="FY12" s="10" t="n">
        <v>155365242.973612</v>
      </c>
      <c r="FZ12" s="10" t="n">
        <v>130927827.01372</v>
      </c>
      <c r="GA12" s="10" t="n">
        <v>112382812.034245</v>
      </c>
      <c r="GB12" s="10" t="n">
        <v>75289947.8640557</v>
      </c>
      <c r="GC12" s="10" t="n">
        <v>103767240.413616</v>
      </c>
      <c r="GD12" s="10" t="n">
        <v>102951107.0381</v>
      </c>
      <c r="GE12" s="10" t="n">
        <v>78082962.4476011</v>
      </c>
      <c r="GF12" s="10" t="n">
        <v>33488775.1943383</v>
      </c>
      <c r="GG12" s="10" t="n">
        <v>54290078.2394629</v>
      </c>
      <c r="GH12" s="10" t="n">
        <v>70280878.3945971</v>
      </c>
      <c r="GJ12" s="11" t="n">
        <f aca="false">SUM(FW12:GH12)</f>
        <v>1165663792.97048</v>
      </c>
      <c r="GM12" s="10" t="n">
        <v>72421205.554673</v>
      </c>
      <c r="GN12" s="10" t="n">
        <v>58541269.6850764</v>
      </c>
      <c r="GO12" s="10" t="n">
        <v>68592430.9553136</v>
      </c>
      <c r="GP12" s="10" t="n">
        <v>51138593.626844</v>
      </c>
      <c r="GQ12" s="10" t="n">
        <v>32947504.2089633</v>
      </c>
      <c r="GR12" s="10" t="n">
        <v>448842.01345173</v>
      </c>
      <c r="GS12" s="10" t="n">
        <v>11799.5661259794</v>
      </c>
      <c r="GT12" s="10" t="n">
        <v>11583.7054268265</v>
      </c>
      <c r="GU12" s="10" t="n">
        <v>9259.27351751328</v>
      </c>
      <c r="GV12" s="10" t="n">
        <v>8595404.9223803</v>
      </c>
      <c r="GW12" s="10" t="n">
        <v>43160227.5558848</v>
      </c>
      <c r="GX12" s="10" t="n">
        <v>44347501.5389127</v>
      </c>
      <c r="GZ12" s="11" t="n">
        <f aca="false">SUM(GM12:GX12)</f>
        <v>380225622.60657</v>
      </c>
      <c r="HB12" s="10" t="n">
        <v>22460274</v>
      </c>
      <c r="HC12" s="10" t="n">
        <v>44227965</v>
      </c>
      <c r="HD12" s="10" t="n">
        <v>56695004</v>
      </c>
      <c r="HE12" s="10" t="n">
        <v>14713038</v>
      </c>
      <c r="HF12" s="10" t="n">
        <v>747788</v>
      </c>
      <c r="HG12" s="10" t="n">
        <v>843082</v>
      </c>
      <c r="HH12" s="10" t="n">
        <v>14808623</v>
      </c>
      <c r="HI12" s="10" t="n">
        <v>43281733</v>
      </c>
      <c r="HJ12" s="10" t="n">
        <v>320802</v>
      </c>
      <c r="HK12" s="10"/>
      <c r="HL12" s="10"/>
      <c r="HM12" s="10"/>
      <c r="HO12" s="11" t="n">
        <f aca="false">SUM(HB12:HM12)</f>
        <v>198098309</v>
      </c>
    </row>
    <row r="13" s="18" customFormat="true" ht="13.8" hidden="false" customHeight="false" outlineLevel="0" collapsed="false">
      <c r="A13" s="13" t="s">
        <v>30</v>
      </c>
      <c r="B13" s="14" t="s">
        <v>16</v>
      </c>
      <c r="C13" s="15" t="n">
        <v>362665318.784803</v>
      </c>
      <c r="D13" s="15" t="n">
        <v>332786383.784872</v>
      </c>
      <c r="E13" s="15" t="n">
        <v>334841861.943486</v>
      </c>
      <c r="F13" s="15" t="n">
        <v>247184828.235331</v>
      </c>
      <c r="G13" s="15" t="n">
        <v>207522116.426939</v>
      </c>
      <c r="H13" s="15" t="n">
        <v>142686471.935317</v>
      </c>
      <c r="I13" s="15" t="n">
        <v>128201209.704319</v>
      </c>
      <c r="J13" s="15" t="n">
        <v>99178273.251837</v>
      </c>
      <c r="K13" s="15" t="n">
        <v>112179626.266642</v>
      </c>
      <c r="L13" s="15" t="n">
        <v>242488684.684491</v>
      </c>
      <c r="M13" s="15" t="n">
        <v>324489755.134205</v>
      </c>
      <c r="N13" s="15" t="n">
        <v>369805560.138288</v>
      </c>
      <c r="O13" s="16"/>
      <c r="P13" s="17" t="n">
        <v>2904030090.29053</v>
      </c>
      <c r="Q13" s="16"/>
      <c r="R13" s="16"/>
      <c r="S13" s="15" t="n">
        <v>341764118.18854</v>
      </c>
      <c r="T13" s="15" t="n">
        <v>316258733.13022</v>
      </c>
      <c r="U13" s="15" t="n">
        <v>315428466.345528</v>
      </c>
      <c r="V13" s="15" t="n">
        <v>228963870.426052</v>
      </c>
      <c r="W13" s="15" t="n">
        <v>219018315.763375</v>
      </c>
      <c r="X13" s="15" t="n">
        <v>183918464.28453</v>
      </c>
      <c r="Y13" s="15" t="n">
        <v>56397883.4727109</v>
      </c>
      <c r="Z13" s="15" t="n">
        <v>173508268.327995</v>
      </c>
      <c r="AA13" s="15" t="n">
        <v>185383478.959402</v>
      </c>
      <c r="AB13" s="15" t="n">
        <v>230654669.451527</v>
      </c>
      <c r="AC13" s="15" t="n">
        <v>283688319.027794</v>
      </c>
      <c r="AD13" s="15" t="n">
        <v>314838433.16301</v>
      </c>
      <c r="AE13" s="16"/>
      <c r="AF13" s="17" t="n">
        <v>2849823020.54068</v>
      </c>
      <c r="AG13" s="16"/>
      <c r="AH13" s="16"/>
      <c r="AI13" s="15" t="n">
        <v>359531712.814603</v>
      </c>
      <c r="AJ13" s="15" t="n">
        <v>344301789.909969</v>
      </c>
      <c r="AK13" s="15" t="n">
        <v>308006155.18469</v>
      </c>
      <c r="AL13" s="15" t="n">
        <v>257151598.003475</v>
      </c>
      <c r="AM13" s="15" t="n">
        <v>236982939.737499</v>
      </c>
      <c r="AN13" s="15" t="n">
        <v>221942714.0347</v>
      </c>
      <c r="AO13" s="15" t="n">
        <v>187210586.896714</v>
      </c>
      <c r="AP13" s="15" t="n">
        <v>207742442.179141</v>
      </c>
      <c r="AQ13" s="15" t="n">
        <v>215356638.693406</v>
      </c>
      <c r="AR13" s="15" t="n">
        <v>264429326.170242</v>
      </c>
      <c r="AS13" s="15" t="n">
        <v>319949445.573931</v>
      </c>
      <c r="AT13" s="15" t="n">
        <v>315626924.617197</v>
      </c>
      <c r="AU13" s="16"/>
      <c r="AV13" s="17" t="n">
        <v>3238232273.81557</v>
      </c>
      <c r="AW13" s="16"/>
      <c r="AX13" s="16"/>
      <c r="AY13" s="15" t="n">
        <v>311578714.792863</v>
      </c>
      <c r="AZ13" s="15" t="n">
        <v>274230375.164285</v>
      </c>
      <c r="BA13" s="15" t="n">
        <v>310427597.742812</v>
      </c>
      <c r="BB13" s="15" t="n">
        <v>255503089.589824</v>
      </c>
      <c r="BC13" s="15" t="n">
        <v>245229898.004068</v>
      </c>
      <c r="BD13" s="15" t="n">
        <v>201921771.351623</v>
      </c>
      <c r="BE13" s="15" t="n">
        <v>225954343.701416</v>
      </c>
      <c r="BF13" s="15" t="n">
        <v>201436908.286845</v>
      </c>
      <c r="BG13" s="15" t="n">
        <v>206866885.407984</v>
      </c>
      <c r="BH13" s="15" t="n">
        <v>231798335.459567</v>
      </c>
      <c r="BI13" s="15" t="n">
        <v>275493230.639835</v>
      </c>
      <c r="BJ13" s="15" t="n">
        <v>310751046.50807</v>
      </c>
      <c r="BK13" s="16"/>
      <c r="BL13" s="17" t="n">
        <v>3051192196.64919</v>
      </c>
      <c r="BM13" s="16"/>
      <c r="BN13" s="16"/>
      <c r="BO13" s="15" t="n">
        <v>309798224.995436</v>
      </c>
      <c r="BP13" s="15" t="n">
        <v>302711628.596684</v>
      </c>
      <c r="BQ13" s="15" t="n">
        <v>298367230.370946</v>
      </c>
      <c r="BR13" s="15" t="n">
        <v>264532052.385394</v>
      </c>
      <c r="BS13" s="15" t="n">
        <v>275783553.771649</v>
      </c>
      <c r="BT13" s="15" t="n">
        <v>207727757.676071</v>
      </c>
      <c r="BU13" s="15" t="n">
        <v>218100660.676988</v>
      </c>
      <c r="BV13" s="15" t="n">
        <v>223721929.918283</v>
      </c>
      <c r="BW13" s="15" t="n">
        <v>193410487.426841</v>
      </c>
      <c r="BX13" s="15" t="n">
        <v>235545126.587395</v>
      </c>
      <c r="BY13" s="15" t="n">
        <v>303301453.187685</v>
      </c>
      <c r="BZ13" s="15" t="n">
        <v>347163019.702968</v>
      </c>
      <c r="CA13" s="16"/>
      <c r="CB13" s="17" t="n">
        <f aca="false">SUM(BO13:BZ13)</f>
        <v>3180163125.29634</v>
      </c>
      <c r="CE13" s="15" t="n">
        <v>345372854.685255</v>
      </c>
      <c r="CF13" s="15" t="n">
        <v>229370155.917705</v>
      </c>
      <c r="CG13" s="15" t="n">
        <v>180824289.934577</v>
      </c>
      <c r="CH13" s="15" t="n">
        <v>144604502.313562</v>
      </c>
      <c r="CI13" s="15" t="n">
        <v>48.1382769892616</v>
      </c>
      <c r="CJ13" s="15" t="n">
        <v>84682700.8763825</v>
      </c>
      <c r="CK13" s="15" t="n">
        <v>233034372.728939</v>
      </c>
      <c r="CL13" s="19" t="n">
        <v>230050517.705553</v>
      </c>
      <c r="CM13" s="15" t="n">
        <v>191889101.26556</v>
      </c>
      <c r="CN13" s="15" t="n">
        <v>194970911.07548</v>
      </c>
      <c r="CO13" s="15" t="n">
        <v>226152114.300904</v>
      </c>
      <c r="CP13" s="15" t="n">
        <v>260757297.419312</v>
      </c>
      <c r="CR13" s="17" t="n">
        <f aca="false">SUM(CE13:CP13)</f>
        <v>2321708866.36151</v>
      </c>
      <c r="CU13" s="15" t="n">
        <v>254426816.95594</v>
      </c>
      <c r="CV13" s="15" t="n">
        <v>195216252.770455</v>
      </c>
      <c r="CW13" s="15" t="n">
        <v>203024188.864381</v>
      </c>
      <c r="CX13" s="15" t="n">
        <v>169549582.669285</v>
      </c>
      <c r="CY13" s="15" t="n">
        <v>216690979.548148</v>
      </c>
      <c r="CZ13" s="15" t="n">
        <v>169644241.322719</v>
      </c>
      <c r="DA13" s="15" t="n">
        <v>146808983.051409</v>
      </c>
      <c r="DB13" s="15" t="n">
        <v>167258232.766544</v>
      </c>
      <c r="DC13" s="15" t="n">
        <v>151949985.550205</v>
      </c>
      <c r="DD13" s="15" t="n">
        <v>197141659.128897</v>
      </c>
      <c r="DE13" s="15" t="n">
        <v>243835825.365931</v>
      </c>
      <c r="DF13" s="15" t="n">
        <v>191400129.97124</v>
      </c>
      <c r="DH13" s="17" t="n">
        <f aca="false">SUM(CU13:DF13)</f>
        <v>2306946877.96515</v>
      </c>
      <c r="DK13" s="15" t="n">
        <v>221285201.856252</v>
      </c>
      <c r="DL13" s="15" t="n">
        <v>248857587.865096</v>
      </c>
      <c r="DM13" s="15" t="n">
        <v>254769023.897997</v>
      </c>
      <c r="DN13" s="15" t="n">
        <v>215959189.150096</v>
      </c>
      <c r="DO13" s="15" t="n">
        <v>177340912.831974</v>
      </c>
      <c r="DP13" s="15" t="n">
        <v>74273931.9254207</v>
      </c>
      <c r="DQ13" s="15" t="n">
        <v>93098854.5724001</v>
      </c>
      <c r="DR13" s="15" t="n">
        <v>105854659.408577</v>
      </c>
      <c r="DS13" s="15" t="n">
        <v>122463735.438018</v>
      </c>
      <c r="DT13" s="15" t="n">
        <v>216779374.003042</v>
      </c>
      <c r="DU13" s="15" t="n">
        <v>199388713.881317</v>
      </c>
      <c r="DV13" s="15" t="n">
        <v>228695962.732586</v>
      </c>
      <c r="DX13" s="17" t="n">
        <f aca="false">SUM(DK13:DV13)</f>
        <v>2158767147.56278</v>
      </c>
      <c r="EA13" s="15" t="n">
        <v>188228606.339089</v>
      </c>
      <c r="EB13" s="15" t="n">
        <v>125504391.543442</v>
      </c>
      <c r="EC13" s="15" t="n">
        <v>245937063.72382</v>
      </c>
      <c r="ED13" s="15" t="n">
        <v>186908462.25212</v>
      </c>
      <c r="EE13" s="15" t="n">
        <v>106441030.250328</v>
      </c>
      <c r="EF13" s="15" t="n">
        <v>96130416.325619</v>
      </c>
      <c r="EG13" s="15" t="n">
        <v>135186386</v>
      </c>
      <c r="EH13" s="15" t="n">
        <v>192329268.562829</v>
      </c>
      <c r="EI13" s="15" t="n">
        <v>174687328.387422</v>
      </c>
      <c r="EJ13" s="15" t="n">
        <v>29230199.7839763</v>
      </c>
      <c r="EK13" s="15" t="n">
        <v>84158452.2807738</v>
      </c>
      <c r="EL13" s="15" t="n">
        <v>60398222.7522567</v>
      </c>
      <c r="EN13" s="17" t="n">
        <f aca="false">SUM(EA13:EL13)</f>
        <v>1625139828.20168</v>
      </c>
      <c r="EQ13" s="15" t="n">
        <v>105165535.853462</v>
      </c>
      <c r="ER13" s="15" t="n">
        <v>56829941.1339247</v>
      </c>
      <c r="ES13" s="15" t="n">
        <v>16915198.9355045</v>
      </c>
      <c r="ET13" s="15" t="n">
        <v>3969302.39951613</v>
      </c>
      <c r="EU13" s="15" t="n">
        <v>100288116.056357</v>
      </c>
      <c r="EV13" s="15" t="n">
        <v>35626798.0506573</v>
      </c>
      <c r="EW13" s="15" t="n">
        <v>14264216.3311057</v>
      </c>
      <c r="EX13" s="15" t="n">
        <v>23176.0796410807</v>
      </c>
      <c r="EY13" s="15" t="n">
        <v>27314632.4319934</v>
      </c>
      <c r="EZ13" s="15" t="n">
        <v>5805073.25279409</v>
      </c>
      <c r="FA13" s="15" t="n">
        <v>9613.8077294761</v>
      </c>
      <c r="FB13" s="15" t="n">
        <v>7492872.5509625</v>
      </c>
      <c r="FD13" s="17" t="n">
        <f aca="false">SUM(EQ13:FB13)</f>
        <v>373704476.883648</v>
      </c>
      <c r="FG13" s="15" t="n">
        <v>13542.8859906165</v>
      </c>
      <c r="FH13" s="15" t="n">
        <v>5887432.33008573</v>
      </c>
      <c r="FI13" s="15" t="n">
        <v>11792.4963720703</v>
      </c>
      <c r="FJ13" s="15" t="n">
        <v>10592.3895466614</v>
      </c>
      <c r="FK13" s="15" t="n">
        <v>53469264.2540094</v>
      </c>
      <c r="FL13" s="15" t="n">
        <v>11087.1843852286</v>
      </c>
      <c r="FM13" s="15" t="n">
        <v>13660.7335093192</v>
      </c>
      <c r="FN13" s="15" t="n">
        <v>10450.6199120426</v>
      </c>
      <c r="FO13" s="15" t="n">
        <v>14172.8876937451</v>
      </c>
      <c r="FP13" s="15" t="n">
        <v>9935.78425953071</v>
      </c>
      <c r="FQ13" s="15" t="n">
        <v>25067.0889829615</v>
      </c>
      <c r="FR13" s="15" t="n">
        <v>427.833359820049</v>
      </c>
      <c r="FT13" s="17" t="n">
        <f aca="false">SUM(FG13:FR13)</f>
        <v>59477426.4881071</v>
      </c>
      <c r="FW13" s="15" t="n">
        <v>1209.91699707031</v>
      </c>
      <c r="FX13" s="15" t="n">
        <v>0</v>
      </c>
      <c r="FY13" s="15" t="n">
        <v>0</v>
      </c>
      <c r="FZ13" s="15" t="n">
        <v>0</v>
      </c>
      <c r="GA13" s="15" t="n">
        <v>0</v>
      </c>
      <c r="GB13" s="15" t="n">
        <v>0</v>
      </c>
      <c r="GC13" s="15" t="n">
        <v>0</v>
      </c>
      <c r="GD13" s="15" t="n">
        <v>0</v>
      </c>
      <c r="GE13" s="15" t="n">
        <v>0</v>
      </c>
      <c r="GF13" s="15" t="n">
        <v>0</v>
      </c>
      <c r="GG13" s="15" t="n">
        <v>0</v>
      </c>
      <c r="GH13" s="15" t="n">
        <v>0</v>
      </c>
      <c r="GJ13" s="17" t="n">
        <f aca="false">SUM(FW13:GH13)</f>
        <v>1209.91699707031</v>
      </c>
      <c r="GM13" s="15" t="n">
        <v>0</v>
      </c>
      <c r="GN13" s="15" t="n">
        <v>0</v>
      </c>
      <c r="GO13" s="15" t="n">
        <v>0</v>
      </c>
      <c r="GP13" s="15" t="n">
        <v>0</v>
      </c>
      <c r="GQ13" s="15" t="n">
        <v>0</v>
      </c>
      <c r="GR13" s="15" t="n">
        <v>0</v>
      </c>
      <c r="GS13" s="15" t="n">
        <v>0</v>
      </c>
      <c r="GT13" s="15" t="n">
        <v>0</v>
      </c>
      <c r="GU13" s="15" t="n">
        <v>0</v>
      </c>
      <c r="GV13" s="15" t="n">
        <v>0</v>
      </c>
      <c r="GW13" s="15" t="n">
        <v>0</v>
      </c>
      <c r="GX13" s="15" t="n">
        <v>0</v>
      </c>
      <c r="GZ13" s="17" t="n">
        <f aca="false">SUM(GM13:GX13)</f>
        <v>0</v>
      </c>
      <c r="HB13" s="15" t="n">
        <v>0</v>
      </c>
      <c r="HC13" s="15" t="n">
        <v>0</v>
      </c>
      <c r="HD13" s="15" t="n">
        <v>0</v>
      </c>
      <c r="HE13" s="15" t="n">
        <v>0</v>
      </c>
      <c r="HF13" s="15" t="n">
        <v>0</v>
      </c>
      <c r="HG13" s="15" t="n">
        <v>0</v>
      </c>
      <c r="HH13" s="15" t="n">
        <v>0</v>
      </c>
      <c r="HI13" s="15" t="n">
        <v>0</v>
      </c>
      <c r="HJ13" s="15" t="n">
        <v>0</v>
      </c>
      <c r="HK13" s="15"/>
      <c r="HL13" s="15"/>
      <c r="HM13" s="15"/>
      <c r="HO13" s="17" t="n">
        <f aca="false">SUM(HB13:HM13)</f>
        <v>0</v>
      </c>
    </row>
    <row r="14" customFormat="false" ht="13.8" hidden="false" customHeight="false" outlineLevel="0" collapsed="false">
      <c r="A14" s="8" t="s">
        <v>31</v>
      </c>
      <c r="B14" s="9" t="s">
        <v>24</v>
      </c>
      <c r="C14" s="10" t="n">
        <v>423411939.287945</v>
      </c>
      <c r="D14" s="10" t="n">
        <v>348074847.50988</v>
      </c>
      <c r="E14" s="10" t="n">
        <v>293476908.220197</v>
      </c>
      <c r="F14" s="10" t="n">
        <v>217226943.573405</v>
      </c>
      <c r="G14" s="10" t="n">
        <v>276855441.51834</v>
      </c>
      <c r="H14" s="10" t="n">
        <v>188665613.212926</v>
      </c>
      <c r="I14" s="10" t="n">
        <v>130805102.850145</v>
      </c>
      <c r="J14" s="10" t="n">
        <v>124670388.730396</v>
      </c>
      <c r="K14" s="10" t="n">
        <v>52677399.298316</v>
      </c>
      <c r="L14" s="10" t="n">
        <v>265468598.437058</v>
      </c>
      <c r="M14" s="10" t="n">
        <v>328772947.983201</v>
      </c>
      <c r="N14" s="10" t="n">
        <v>408733306.403078</v>
      </c>
      <c r="O14" s="7"/>
      <c r="P14" s="11" t="n">
        <v>3058839437.02489</v>
      </c>
      <c r="Q14" s="7"/>
      <c r="R14" s="7"/>
      <c r="S14" s="10" t="n">
        <v>371932678.152559</v>
      </c>
      <c r="T14" s="10" t="n">
        <v>323038085.468925</v>
      </c>
      <c r="U14" s="10" t="n">
        <v>273582897.198989</v>
      </c>
      <c r="V14" s="10" t="n">
        <v>200931448.822307</v>
      </c>
      <c r="W14" s="10" t="n">
        <v>156696714.025415</v>
      </c>
      <c r="X14" s="10" t="n">
        <v>86433874.4744094</v>
      </c>
      <c r="Y14" s="10" t="n">
        <v>140652120.161715</v>
      </c>
      <c r="Z14" s="10" t="n">
        <v>95489417.483566</v>
      </c>
      <c r="AA14" s="10" t="n">
        <v>74599106.8993732</v>
      </c>
      <c r="AB14" s="10" t="n">
        <v>223482593.327418</v>
      </c>
      <c r="AC14" s="10" t="n">
        <v>271380534.866521</v>
      </c>
      <c r="AD14" s="10" t="n">
        <v>308720675.911602</v>
      </c>
      <c r="AE14" s="7"/>
      <c r="AF14" s="11" t="n">
        <v>2526940146.7928</v>
      </c>
      <c r="AG14" s="7"/>
      <c r="AH14" s="7"/>
      <c r="AI14" s="10" t="n">
        <v>348936153.628894</v>
      </c>
      <c r="AJ14" s="10" t="n">
        <v>350533533.490697</v>
      </c>
      <c r="AK14" s="10" t="n">
        <v>280422143.034162</v>
      </c>
      <c r="AL14" s="10" t="n">
        <v>230150171.240786</v>
      </c>
      <c r="AM14" s="10" t="n">
        <v>161032780.710944</v>
      </c>
      <c r="AN14" s="10" t="n">
        <v>123194687.140914</v>
      </c>
      <c r="AO14" s="10" t="n">
        <v>141280645.019742</v>
      </c>
      <c r="AP14" s="10" t="n">
        <v>67478282.2105493</v>
      </c>
      <c r="AQ14" s="10" t="n">
        <v>93213896.3291922</v>
      </c>
      <c r="AR14" s="10" t="n">
        <v>243589403.180899</v>
      </c>
      <c r="AS14" s="10" t="n">
        <v>309075852.636236</v>
      </c>
      <c r="AT14" s="10" t="n">
        <v>313235957.948495</v>
      </c>
      <c r="AU14" s="7"/>
      <c r="AV14" s="11" t="n">
        <v>2662143506.57151</v>
      </c>
      <c r="AW14" s="7"/>
      <c r="AX14" s="7"/>
      <c r="AY14" s="10" t="n">
        <v>318153330.437372</v>
      </c>
      <c r="AZ14" s="10" t="n">
        <v>272487949.134652</v>
      </c>
      <c r="BA14" s="10" t="n">
        <v>328780476.912994</v>
      </c>
      <c r="BB14" s="10" t="n">
        <v>334065455.655748</v>
      </c>
      <c r="BC14" s="10" t="n">
        <v>284021500.906887</v>
      </c>
      <c r="BD14" s="10" t="n">
        <v>204854249.293507</v>
      </c>
      <c r="BE14" s="10" t="n">
        <v>196878629.491841</v>
      </c>
      <c r="BF14" s="10" t="n">
        <v>95523083.5103487</v>
      </c>
      <c r="BG14" s="10" t="n">
        <v>167635133.205768</v>
      </c>
      <c r="BH14" s="10" t="n">
        <v>12676786.2824724</v>
      </c>
      <c r="BI14" s="10" t="n">
        <v>292852199.98856</v>
      </c>
      <c r="BJ14" s="10" t="n">
        <v>327877440.924513</v>
      </c>
      <c r="BK14" s="7"/>
      <c r="BL14" s="11" t="n">
        <v>2835806235.74466</v>
      </c>
      <c r="BM14" s="7"/>
      <c r="BN14" s="7"/>
      <c r="BO14" s="10" t="n">
        <v>341283613.789355</v>
      </c>
      <c r="BP14" s="10" t="n">
        <v>302756347.587636</v>
      </c>
      <c r="BQ14" s="10" t="n">
        <v>306181951.197059</v>
      </c>
      <c r="BR14" s="10" t="n">
        <v>243702319.542336</v>
      </c>
      <c r="BS14" s="10" t="n">
        <v>272612401.608605</v>
      </c>
      <c r="BT14" s="10" t="n">
        <v>208578903.29643</v>
      </c>
      <c r="BU14" s="10" t="n">
        <v>210173056.075204</v>
      </c>
      <c r="BV14" s="10" t="n">
        <v>190004213.361933</v>
      </c>
      <c r="BW14" s="10" t="n">
        <v>196197623.546114</v>
      </c>
      <c r="BX14" s="10" t="n">
        <v>236911655.24656</v>
      </c>
      <c r="BY14" s="10" t="n">
        <v>304363129.262252</v>
      </c>
      <c r="BZ14" s="10" t="n">
        <v>324853570.023518</v>
      </c>
      <c r="CA14" s="7"/>
      <c r="CB14" s="11" t="n">
        <f aca="false">SUM(BO14:BZ14)</f>
        <v>3137618784.537</v>
      </c>
      <c r="CE14" s="10" t="n">
        <v>325070303.268024</v>
      </c>
      <c r="CF14" s="10" t="n">
        <v>143709905.059268</v>
      </c>
      <c r="CG14" s="10" t="n">
        <v>122815467.56584</v>
      </c>
      <c r="CH14" s="10" t="n">
        <v>182176761.006629</v>
      </c>
      <c r="CI14" s="10" t="n">
        <v>221450282.438612</v>
      </c>
      <c r="CJ14" s="10" t="n">
        <v>107868702.155592</v>
      </c>
      <c r="CK14" s="10" t="n">
        <v>56.7906443100754</v>
      </c>
      <c r="CL14" s="12" t="n">
        <v>41957392.7633292</v>
      </c>
      <c r="CM14" s="10" t="n">
        <v>149429090.01712</v>
      </c>
      <c r="CN14" s="10" t="n">
        <v>83533972.680782</v>
      </c>
      <c r="CO14" s="10" t="n">
        <v>165175571.398008</v>
      </c>
      <c r="CP14" s="10" t="n">
        <v>100728414.939359</v>
      </c>
      <c r="CR14" s="11" t="n">
        <f aca="false">SUM(CE14:CP14)</f>
        <v>1643915920.08321</v>
      </c>
      <c r="CU14" s="10" t="n">
        <v>149738803.861343</v>
      </c>
      <c r="CV14" s="10" t="n">
        <v>159070221.074945</v>
      </c>
      <c r="CW14" s="10" t="n">
        <v>169034171.697068</v>
      </c>
      <c r="CX14" s="10" t="n">
        <v>198493962.944056</v>
      </c>
      <c r="CY14" s="10" t="n">
        <v>270950275.846722</v>
      </c>
      <c r="CZ14" s="10" t="n">
        <v>249413926.73768</v>
      </c>
      <c r="DA14" s="10" t="n">
        <v>258428471.152872</v>
      </c>
      <c r="DB14" s="10" t="n">
        <v>230928187.517779</v>
      </c>
      <c r="DC14" s="10" t="n">
        <v>191788259.397042</v>
      </c>
      <c r="DD14" s="20" t="n">
        <v>94655753.7884617</v>
      </c>
      <c r="DE14" s="20" t="n">
        <v>143864570.84742</v>
      </c>
      <c r="DF14" s="20" t="n">
        <v>127337400.310618</v>
      </c>
      <c r="DH14" s="11" t="n">
        <f aca="false">SUM(CU14:DF14)</f>
        <v>2243704005.17601</v>
      </c>
      <c r="DK14" s="10" t="n">
        <v>138211580.279238</v>
      </c>
      <c r="DL14" s="10" t="n">
        <v>80970264.0602798</v>
      </c>
      <c r="DM14" s="10" t="n">
        <v>61422772.2099192</v>
      </c>
      <c r="DN14" s="10" t="n">
        <v>76957388.6487723</v>
      </c>
      <c r="DO14" s="10" t="n">
        <v>6411.31549673394</v>
      </c>
      <c r="DP14" s="10" t="n">
        <v>81001630.4277726</v>
      </c>
      <c r="DQ14" s="10" t="n">
        <v>169931873.493337</v>
      </c>
      <c r="DR14" s="10" t="n">
        <v>206475089.438614</v>
      </c>
      <c r="DS14" s="10" t="n">
        <v>190470923.933618</v>
      </c>
      <c r="DT14" s="20" t="n">
        <v>103144778.430713</v>
      </c>
      <c r="DU14" s="20" t="n">
        <v>102494097.626124</v>
      </c>
      <c r="DV14" s="20" t="n">
        <v>193004608.214911</v>
      </c>
      <c r="DX14" s="11" t="n">
        <f aca="false">SUM(DK14:DV14)</f>
        <v>1404091418.0788</v>
      </c>
      <c r="EA14" s="10" t="n">
        <v>190438948.697691</v>
      </c>
      <c r="EB14" s="10" t="n">
        <v>109640801.62948</v>
      </c>
      <c r="EC14" s="10" t="n">
        <v>128534360.206805</v>
      </c>
      <c r="ED14" s="10" t="n">
        <v>94760170.2437356</v>
      </c>
      <c r="EE14" s="10" t="n">
        <v>178922547.644084</v>
      </c>
      <c r="EF14" s="10" t="n">
        <v>129003689.297797</v>
      </c>
      <c r="EG14" s="10" t="n">
        <v>111834169</v>
      </c>
      <c r="EH14" s="10" t="n">
        <v>157739038.443987</v>
      </c>
      <c r="EI14" s="10" t="n">
        <v>146031518.118221</v>
      </c>
      <c r="EJ14" s="20" t="n">
        <v>49182955.0110551</v>
      </c>
      <c r="EK14" s="20" t="n">
        <v>66866129.6635855</v>
      </c>
      <c r="EL14" s="20" t="n">
        <v>18732341.0549177</v>
      </c>
      <c r="EN14" s="11" t="n">
        <f aca="false">SUM(EA14:EL14)</f>
        <v>1381686669.01136</v>
      </c>
      <c r="EQ14" s="10" t="n">
        <v>24182863.6961373</v>
      </c>
      <c r="ER14" s="10" t="n">
        <v>20975370.3610272</v>
      </c>
      <c r="ES14" s="10" t="n">
        <v>20739272.3479945</v>
      </c>
      <c r="ET14" s="10" t="n">
        <v>4610276.69132596</v>
      </c>
      <c r="EU14" s="10" t="n">
        <v>84285824.9644401</v>
      </c>
      <c r="EV14" s="10" t="n">
        <v>37437444.8464582</v>
      </c>
      <c r="EW14" s="10" t="n">
        <v>13585.1172328329</v>
      </c>
      <c r="EX14" s="10" t="n">
        <v>12612.4577145362</v>
      </c>
      <c r="EY14" s="10" t="n">
        <v>13734.2558651428</v>
      </c>
      <c r="EZ14" s="20" t="n">
        <v>2627903.27664117</v>
      </c>
      <c r="FA14" s="20" t="n">
        <v>47533836.9867579</v>
      </c>
      <c r="FB14" s="20" t="n">
        <v>100154776.572318</v>
      </c>
      <c r="FD14" s="11" t="n">
        <f aca="false">SUM(EQ14:FB14)</f>
        <v>342587501.573913</v>
      </c>
      <c r="FG14" s="10" t="n">
        <v>21693571.8799422</v>
      </c>
      <c r="FH14" s="10" t="n">
        <v>4477916.98062073</v>
      </c>
      <c r="FI14" s="10" t="n">
        <v>14078256.5575042</v>
      </c>
      <c r="FJ14" s="10" t="n">
        <v>56205066.0500912</v>
      </c>
      <c r="FK14" s="10" t="n">
        <v>102396246.217975</v>
      </c>
      <c r="FL14" s="10" t="n">
        <v>17944648.5014574</v>
      </c>
      <c r="FM14" s="10" t="n">
        <v>563584.928100406</v>
      </c>
      <c r="FN14" s="10" t="n">
        <v>167296.726592085</v>
      </c>
      <c r="FO14" s="10" t="n">
        <v>7798023.50913299</v>
      </c>
      <c r="FP14" s="20" t="n">
        <v>27744863.4700563</v>
      </c>
      <c r="FQ14" s="20" t="n">
        <v>1516185.76614855</v>
      </c>
      <c r="FR14" s="20" t="n">
        <v>7194442.63842182</v>
      </c>
      <c r="FT14" s="11" t="n">
        <f aca="false">SUM(FG14:FR14)</f>
        <v>261780103.226042</v>
      </c>
      <c r="FW14" s="10" t="n">
        <v>1339746.08938478</v>
      </c>
      <c r="FX14" s="10" t="n">
        <v>44986315.2576856</v>
      </c>
      <c r="FY14" s="10" t="n">
        <v>49727799.0846769</v>
      </c>
      <c r="FZ14" s="10" t="n">
        <v>10360639.9464318</v>
      </c>
      <c r="GA14" s="10" t="n">
        <v>43063996.7084608</v>
      </c>
      <c r="GB14" s="10" t="n">
        <v>11301518.3372225</v>
      </c>
      <c r="GC14" s="10" t="n">
        <v>15853070.9400376</v>
      </c>
      <c r="GD14" s="10" t="n">
        <v>19600544.2794139</v>
      </c>
      <c r="GE14" s="10" t="n">
        <v>31347544.3498911</v>
      </c>
      <c r="GF14" s="20" t="n">
        <v>29483.6108289394</v>
      </c>
      <c r="GG14" s="20" t="n">
        <v>13755425.933808</v>
      </c>
      <c r="GH14" s="20" t="n">
        <v>64081632.9831605</v>
      </c>
      <c r="GJ14" s="11" t="n">
        <f aca="false">SUM(FW14:GH14)</f>
        <v>305447717.521003</v>
      </c>
      <c r="GM14" s="10" t="n">
        <v>28414428.6995631</v>
      </c>
      <c r="GN14" s="10" t="n">
        <v>35503864.3465342</v>
      </c>
      <c r="GO14" s="10" t="n">
        <v>67176712.7517107</v>
      </c>
      <c r="GP14" s="10" t="n">
        <v>91175708.3848506</v>
      </c>
      <c r="GQ14" s="10" t="n">
        <v>25303467.2276783</v>
      </c>
      <c r="GR14" s="10" t="n">
        <v>29242556.8695815</v>
      </c>
      <c r="GS14" s="10" t="n">
        <v>2717.5687084961</v>
      </c>
      <c r="GT14" s="10" t="n">
        <v>2716.7604131881</v>
      </c>
      <c r="GU14" s="10" t="n">
        <v>2693.25001993728</v>
      </c>
      <c r="GV14" s="20" t="n">
        <v>2718.17943066406</v>
      </c>
      <c r="GW14" s="20" t="n">
        <v>18601708.9315509</v>
      </c>
      <c r="GX14" s="20" t="n">
        <v>48726385.1361797</v>
      </c>
      <c r="GZ14" s="11" t="n">
        <f aca="false">SUM(GM14:GX14)</f>
        <v>344155678.106221</v>
      </c>
      <c r="HB14" s="10" t="n">
        <v>45189862</v>
      </c>
      <c r="HC14" s="10" t="n">
        <v>10763825</v>
      </c>
      <c r="HD14" s="10" t="n">
        <v>54839575</v>
      </c>
      <c r="HE14" s="10" t="n">
        <v>10045664</v>
      </c>
      <c r="HF14" s="10" t="n">
        <v>7892869</v>
      </c>
      <c r="HG14" s="10" t="n">
        <v>20234689</v>
      </c>
      <c r="HH14" s="10" t="n">
        <v>10292054</v>
      </c>
      <c r="HI14" s="10" t="n">
        <v>0</v>
      </c>
      <c r="HJ14" s="10" t="n">
        <v>43051025</v>
      </c>
      <c r="HK14" s="20"/>
      <c r="HL14" s="20"/>
      <c r="HM14" s="20"/>
      <c r="HO14" s="11" t="n">
        <f aca="false">SUM(HB14:HM14)</f>
        <v>202309563</v>
      </c>
    </row>
    <row r="15" customFormat="false" ht="13.8" hidden="false" customHeight="false" outlineLevel="0" collapsed="false">
      <c r="A15" s="8" t="s">
        <v>32</v>
      </c>
      <c r="B15" s="9" t="s">
        <v>24</v>
      </c>
      <c r="C15" s="10" t="n">
        <v>413975816.843683</v>
      </c>
      <c r="D15" s="10" t="n">
        <v>367711113.828665</v>
      </c>
      <c r="E15" s="10" t="n">
        <v>301410765.621371</v>
      </c>
      <c r="F15" s="10" t="n">
        <v>179125912.469774</v>
      </c>
      <c r="G15" s="10" t="n">
        <v>143609602.545423</v>
      </c>
      <c r="H15" s="10" t="n">
        <v>0</v>
      </c>
      <c r="I15" s="10" t="n">
        <v>28164839.776531</v>
      </c>
      <c r="J15" s="10" t="n">
        <v>35349828.499305</v>
      </c>
      <c r="K15" s="10" t="n">
        <v>114696602.515344</v>
      </c>
      <c r="L15" s="10" t="n">
        <v>241235713.25568</v>
      </c>
      <c r="M15" s="10" t="n">
        <v>279708332.137649</v>
      </c>
      <c r="N15" s="10" t="n">
        <v>426216220.012817</v>
      </c>
      <c r="O15" s="7"/>
      <c r="P15" s="11" t="n">
        <v>2531204747.50624</v>
      </c>
      <c r="Q15" s="7"/>
      <c r="R15" s="7"/>
      <c r="S15" s="10" t="n">
        <v>378236887.556099</v>
      </c>
      <c r="T15" s="10" t="n">
        <v>302026425.763866</v>
      </c>
      <c r="U15" s="10" t="n">
        <v>277563770.75166</v>
      </c>
      <c r="V15" s="10" t="n">
        <v>67257352.5789701</v>
      </c>
      <c r="W15" s="10" t="n">
        <v>26955284.4718421</v>
      </c>
      <c r="X15" s="10" t="n">
        <v>11571789.8250934</v>
      </c>
      <c r="Y15" s="10" t="n">
        <v>12380907.2047989</v>
      </c>
      <c r="Z15" s="10" t="n">
        <v>306315.502949759</v>
      </c>
      <c r="AA15" s="10" t="n">
        <v>8741871.33067667</v>
      </c>
      <c r="AB15" s="10" t="n">
        <v>135390766.716033</v>
      </c>
      <c r="AC15" s="10" t="n">
        <v>256660951.475225</v>
      </c>
      <c r="AD15" s="10" t="n">
        <v>295482847.080346</v>
      </c>
      <c r="AE15" s="7"/>
      <c r="AF15" s="11" t="n">
        <v>1772575170.25756</v>
      </c>
      <c r="AG15" s="7"/>
      <c r="AH15" s="7"/>
      <c r="AI15" s="10" t="n">
        <v>354708942.084051</v>
      </c>
      <c r="AJ15" s="10" t="n">
        <v>357293965.629308</v>
      </c>
      <c r="AK15" s="10" t="n">
        <v>258144809.856263</v>
      </c>
      <c r="AL15" s="10" t="n">
        <v>179108951.004906</v>
      </c>
      <c r="AM15" s="10" t="n">
        <v>53564631.8429654</v>
      </c>
      <c r="AN15" s="10" t="n">
        <v>11581789.1839084</v>
      </c>
      <c r="AO15" s="10" t="n">
        <v>23973.9543352</v>
      </c>
      <c r="AP15" s="10" t="n">
        <v>6606527.83334051</v>
      </c>
      <c r="AQ15" s="10" t="n">
        <v>20702.4646398</v>
      </c>
      <c r="AR15" s="10" t="n">
        <v>161880263.168309</v>
      </c>
      <c r="AS15" s="10" t="n">
        <v>240593714.131762</v>
      </c>
      <c r="AT15" s="10" t="n">
        <v>236748430.570088</v>
      </c>
      <c r="AU15" s="7"/>
      <c r="AV15" s="11" t="n">
        <v>1860276701.72388</v>
      </c>
      <c r="AW15" s="7"/>
      <c r="AX15" s="7"/>
      <c r="AY15" s="10" t="n">
        <v>263010606.353373</v>
      </c>
      <c r="AZ15" s="10" t="n">
        <v>251267303.54943</v>
      </c>
      <c r="BA15" s="10" t="n">
        <v>310296321.691029</v>
      </c>
      <c r="BB15" s="10" t="n">
        <v>304510107.642298</v>
      </c>
      <c r="BC15" s="10" t="n">
        <v>285586176.652816</v>
      </c>
      <c r="BD15" s="10" t="n">
        <v>139863260.320446</v>
      </c>
      <c r="BE15" s="10" t="n">
        <v>120649121.396383</v>
      </c>
      <c r="BF15" s="10" t="n">
        <v>146592714.251277</v>
      </c>
      <c r="BG15" s="10" t="n">
        <v>179383996.171262</v>
      </c>
      <c r="BH15" s="10" t="n">
        <v>221276704.473094</v>
      </c>
      <c r="BI15" s="10" t="n">
        <v>272672278.686474</v>
      </c>
      <c r="BJ15" s="10" t="n">
        <v>319794251.958056</v>
      </c>
      <c r="BK15" s="7"/>
      <c r="BL15" s="11" t="n">
        <v>2814902843.14594</v>
      </c>
      <c r="BM15" s="7"/>
      <c r="BN15" s="7"/>
      <c r="BO15" s="10" t="n">
        <v>317648102.521837</v>
      </c>
      <c r="BP15" s="10" t="n">
        <v>340907014.174744</v>
      </c>
      <c r="BQ15" s="10" t="n">
        <v>246360083.187166</v>
      </c>
      <c r="BR15" s="10" t="n">
        <v>127254992.28135</v>
      </c>
      <c r="BS15" s="10" t="n">
        <v>216157175.727634</v>
      </c>
      <c r="BT15" s="10" t="n">
        <v>162374167.219923</v>
      </c>
      <c r="BU15" s="10" t="n">
        <v>6572</v>
      </c>
      <c r="BV15" s="10" t="n">
        <v>11207516.7825844</v>
      </c>
      <c r="BW15" s="10" t="n">
        <v>56595920.6383135</v>
      </c>
      <c r="BX15" s="10" t="n">
        <v>148891872.283148</v>
      </c>
      <c r="BY15" s="10" t="n">
        <v>289370556.285727</v>
      </c>
      <c r="BZ15" s="10" t="n">
        <v>368979194.6568</v>
      </c>
      <c r="CA15" s="7"/>
      <c r="CB15" s="11" t="n">
        <f aca="false">SUM(BO15:BZ15)</f>
        <v>2285753167.75923</v>
      </c>
      <c r="CE15" s="10" t="n">
        <v>329805853.381266</v>
      </c>
      <c r="CF15" s="10" t="n">
        <v>83638866.4465328</v>
      </c>
      <c r="CG15" s="10" t="n">
        <v>47161707.993674</v>
      </c>
      <c r="CH15" s="10" t="n">
        <v>147257113.713691</v>
      </c>
      <c r="CI15" s="10" t="n">
        <v>236098853.226253</v>
      </c>
      <c r="CJ15" s="10" t="n">
        <v>221473140.26106</v>
      </c>
      <c r="CK15" s="10" t="n">
        <v>249641728.770127</v>
      </c>
      <c r="CL15" s="12" t="n">
        <v>122917093.492432</v>
      </c>
      <c r="CM15" s="10" t="n">
        <v>9161060.06255455</v>
      </c>
      <c r="CN15" s="10" t="n">
        <v>46019577.7614395</v>
      </c>
      <c r="CO15" s="10" t="n">
        <v>82897571.187692</v>
      </c>
      <c r="CP15" s="10" t="n">
        <v>64342677.9732286</v>
      </c>
      <c r="CR15" s="11" t="n">
        <f aca="false">SUM(CE15:CP15)</f>
        <v>1640415244.26995</v>
      </c>
      <c r="CU15" s="10" t="n">
        <v>124536625.815144</v>
      </c>
      <c r="CV15" s="10" t="n">
        <v>127646778.960745</v>
      </c>
      <c r="CW15" s="10" t="n">
        <v>43399891.601728</v>
      </c>
      <c r="CX15" s="10" t="n">
        <v>179234185.062346</v>
      </c>
      <c r="CY15" s="10" t="n">
        <v>113729914.785378</v>
      </c>
      <c r="CZ15" s="10" t="n">
        <v>62230038.7174996</v>
      </c>
      <c r="DA15" s="10" t="n">
        <v>205581354.58735</v>
      </c>
      <c r="DB15" s="10" t="n">
        <v>171068367.351157</v>
      </c>
      <c r="DC15" s="10" t="n">
        <v>104251249.25006</v>
      </c>
      <c r="DD15" s="10" t="n">
        <v>33010267.1296293</v>
      </c>
      <c r="DE15" s="10" t="n">
        <v>123408397.698103</v>
      </c>
      <c r="DF15" s="10" t="n">
        <v>42486382.9654066</v>
      </c>
      <c r="DH15" s="11" t="n">
        <f aca="false">SUM(CU15:DF15)</f>
        <v>1330583453.92455</v>
      </c>
      <c r="DK15" s="10" t="n">
        <v>95920519.0074054</v>
      </c>
      <c r="DL15" s="10" t="n">
        <v>66292800.2272956</v>
      </c>
      <c r="DM15" s="10" t="n">
        <v>54082787.6644909</v>
      </c>
      <c r="DN15" s="10" t="n">
        <v>91735961.1696821</v>
      </c>
      <c r="DO15" s="10" t="n">
        <v>112331281.362169</v>
      </c>
      <c r="DP15" s="10" t="n">
        <v>184562091.422837</v>
      </c>
      <c r="DQ15" s="10" t="n">
        <v>171537253.211964</v>
      </c>
      <c r="DR15" s="10" t="n">
        <v>195049648.077117</v>
      </c>
      <c r="DS15" s="10" t="n">
        <v>181083642.375979</v>
      </c>
      <c r="DT15" s="10" t="n">
        <v>17953953.121634</v>
      </c>
      <c r="DU15" s="10" t="n">
        <v>36710602.2019549</v>
      </c>
      <c r="DV15" s="10" t="n">
        <v>7346201.80483341</v>
      </c>
      <c r="DX15" s="11" t="n">
        <f aca="false">SUM(DK15:DV15)</f>
        <v>1214606741.64736</v>
      </c>
      <c r="EA15" s="10" t="n">
        <v>12100.7859217072</v>
      </c>
      <c r="EB15" s="10" t="n">
        <v>30597199.762124</v>
      </c>
      <c r="EC15" s="10" t="n">
        <v>103156211.923464</v>
      </c>
      <c r="ED15" s="10" t="n">
        <v>56995445.9425458</v>
      </c>
      <c r="EE15" s="10" t="n">
        <v>94618450.0205755</v>
      </c>
      <c r="EF15" s="10" t="n">
        <v>39037165.5554122</v>
      </c>
      <c r="EG15" s="10" t="n">
        <v>92901192</v>
      </c>
      <c r="EH15" s="10" t="n">
        <v>68634704.499204</v>
      </c>
      <c r="EI15" s="10" t="n">
        <v>11375213.651439</v>
      </c>
      <c r="EJ15" s="10" t="n">
        <v>59101115.3990264</v>
      </c>
      <c r="EK15" s="10" t="n">
        <v>123482531.18117</v>
      </c>
      <c r="EL15" s="10" t="n">
        <v>153771641.114848</v>
      </c>
      <c r="EN15" s="11" t="n">
        <f aca="false">SUM(EA15:EL15)</f>
        <v>833682971.835731</v>
      </c>
      <c r="EQ15" s="10" t="n">
        <v>152165215.868578</v>
      </c>
      <c r="ER15" s="10" t="n">
        <v>142086652.467342</v>
      </c>
      <c r="ES15" s="10" t="n">
        <v>161171985.331659</v>
      </c>
      <c r="ET15" s="10" t="n">
        <v>113192484.325226</v>
      </c>
      <c r="EU15" s="10" t="n">
        <v>129490684.624449</v>
      </c>
      <c r="EV15" s="10" t="n">
        <v>14721.4058474312</v>
      </c>
      <c r="EW15" s="10" t="n">
        <v>85321538.3391845</v>
      </c>
      <c r="EX15" s="10" t="n">
        <v>152877323.810547</v>
      </c>
      <c r="EY15" s="10" t="n">
        <v>107611482.468376</v>
      </c>
      <c r="EZ15" s="10" t="n">
        <v>29989373.6070585</v>
      </c>
      <c r="FA15" s="10" t="n">
        <v>150139692.763373</v>
      </c>
      <c r="FB15" s="10" t="n">
        <v>145793052.091836</v>
      </c>
      <c r="FD15" s="11" t="n">
        <f aca="false">SUM(EQ15:FB15)</f>
        <v>1369854207.10348</v>
      </c>
      <c r="FG15" s="10" t="n">
        <v>135399038.550758</v>
      </c>
      <c r="FH15" s="10" t="n">
        <v>113450487.54977</v>
      </c>
      <c r="FI15" s="10" t="n">
        <v>28104680.3048676</v>
      </c>
      <c r="FJ15" s="10" t="n">
        <v>95675654.6576896</v>
      </c>
      <c r="FK15" s="10" t="n">
        <v>134888271.315338</v>
      </c>
      <c r="FL15" s="10" t="n">
        <v>60609390.2927407</v>
      </c>
      <c r="FM15" s="10" t="n">
        <v>1363474.71873856</v>
      </c>
      <c r="FN15" s="10" t="n">
        <v>3844412.54783239</v>
      </c>
      <c r="FO15" s="10" t="n">
        <v>6046901.81961232</v>
      </c>
      <c r="FP15" s="10" t="n">
        <v>123120915.687664</v>
      </c>
      <c r="FQ15" s="10" t="n">
        <v>106792111.886647</v>
      </c>
      <c r="FR15" s="10" t="n">
        <v>114525013.486557</v>
      </c>
      <c r="FT15" s="11" t="n">
        <f aca="false">SUM(FG15:FR15)</f>
        <v>923820352.818215</v>
      </c>
      <c r="FW15" s="10" t="n">
        <v>74591313.1006291</v>
      </c>
      <c r="FX15" s="10" t="n">
        <v>67086112.9906017</v>
      </c>
      <c r="FY15" s="10" t="n">
        <v>95757819.5664764</v>
      </c>
      <c r="FZ15" s="10" t="n">
        <v>16198035.0333125</v>
      </c>
      <c r="GA15" s="10" t="n">
        <v>59575992.2546277</v>
      </c>
      <c r="GB15" s="10" t="n">
        <v>2178569.95651724</v>
      </c>
      <c r="GC15" s="10" t="n">
        <v>26986451.2305159</v>
      </c>
      <c r="GD15" s="10" t="n">
        <v>19070206.9990604</v>
      </c>
      <c r="GE15" s="10" t="n">
        <v>23649484.8218043</v>
      </c>
      <c r="GF15" s="10" t="n">
        <v>25198.1864431652</v>
      </c>
      <c r="GG15" s="10" t="n">
        <v>31756926.9963447</v>
      </c>
      <c r="GH15" s="10" t="n">
        <v>56363882.092648</v>
      </c>
      <c r="GJ15" s="11" t="n">
        <f aca="false">SUM(FW15:GH15)</f>
        <v>473239993.228981</v>
      </c>
      <c r="GM15" s="10" t="n">
        <v>60116349.2430487</v>
      </c>
      <c r="GN15" s="10" t="n">
        <v>58583118.5151618</v>
      </c>
      <c r="GO15" s="10" t="n">
        <v>42658684.3540533</v>
      </c>
      <c r="GP15" s="10" t="n">
        <v>89309485.0570381</v>
      </c>
      <c r="GQ15" s="10" t="n">
        <v>12951455.922201</v>
      </c>
      <c r="GR15" s="10" t="n">
        <v>46926894.3162664</v>
      </c>
      <c r="GS15" s="10" t="n">
        <v>11882438.0834636</v>
      </c>
      <c r="GT15" s="10" t="n">
        <v>2450814.94689832</v>
      </c>
      <c r="GU15" s="10" t="n">
        <v>117697217.739266</v>
      </c>
      <c r="GV15" s="10" t="n">
        <v>13943697.0261536</v>
      </c>
      <c r="GW15" s="10" t="n">
        <v>41259811.4751937</v>
      </c>
      <c r="GX15" s="10" t="n">
        <v>50987883.2832422</v>
      </c>
      <c r="GZ15" s="11" t="n">
        <f aca="false">SUM(GM15:GX15)</f>
        <v>548767849.961987</v>
      </c>
      <c r="HB15" s="10" t="n">
        <v>40585604</v>
      </c>
      <c r="HC15" s="10" t="n">
        <v>40178873</v>
      </c>
      <c r="HD15" s="10" t="n">
        <v>29876494</v>
      </c>
      <c r="HE15" s="10" t="n">
        <v>17462942</v>
      </c>
      <c r="HF15" s="10" t="n">
        <v>28433457</v>
      </c>
      <c r="HG15" s="10" t="n">
        <v>9739065</v>
      </c>
      <c r="HH15" s="10" t="n">
        <v>2763933</v>
      </c>
      <c r="HI15" s="10" t="n">
        <v>0</v>
      </c>
      <c r="HJ15" s="10" t="n">
        <v>19304161</v>
      </c>
      <c r="HK15" s="10"/>
      <c r="HL15" s="10"/>
      <c r="HM15" s="10"/>
      <c r="HO15" s="11" t="n">
        <f aca="false">SUM(HB15:HM15)</f>
        <v>188344529</v>
      </c>
    </row>
    <row r="16" s="18" customFormat="true" ht="13.8" hidden="false" customHeight="false" outlineLevel="0" collapsed="false">
      <c r="A16" s="13" t="s">
        <v>33</v>
      </c>
      <c r="B16" s="14" t="s">
        <v>21</v>
      </c>
      <c r="C16" s="15" t="n">
        <v>369599457.760601</v>
      </c>
      <c r="D16" s="15" t="n">
        <v>338698362.272566</v>
      </c>
      <c r="E16" s="15" t="n">
        <v>330325106.409784</v>
      </c>
      <c r="F16" s="15" t="n">
        <v>282570104.069513</v>
      </c>
      <c r="G16" s="15" t="n">
        <v>40970854.252085</v>
      </c>
      <c r="H16" s="15" t="n">
        <v>0</v>
      </c>
      <c r="I16" s="15" t="n">
        <v>20255475.635087</v>
      </c>
      <c r="J16" s="15" t="n">
        <v>208066140.980046</v>
      </c>
      <c r="K16" s="15" t="n">
        <v>246204539.446486</v>
      </c>
      <c r="L16" s="15" t="n">
        <v>326304541.328166</v>
      </c>
      <c r="M16" s="15" t="n">
        <v>332209403.787742</v>
      </c>
      <c r="N16" s="15" t="n">
        <v>386890736.886149</v>
      </c>
      <c r="O16" s="16"/>
      <c r="P16" s="17" t="n">
        <v>2882094722.82823</v>
      </c>
      <c r="Q16" s="16"/>
      <c r="R16" s="16"/>
      <c r="S16" s="15" t="n">
        <v>364055755.692556</v>
      </c>
      <c r="T16" s="15" t="n">
        <v>327759959.97375</v>
      </c>
      <c r="U16" s="15" t="n">
        <v>344587212.670086</v>
      </c>
      <c r="V16" s="15" t="n">
        <v>288853784.434832</v>
      </c>
      <c r="W16" s="15" t="n">
        <v>272128923.879425</v>
      </c>
      <c r="X16" s="15" t="n">
        <v>234718033.493236</v>
      </c>
      <c r="Y16" s="15" t="n">
        <v>237263238.408655</v>
      </c>
      <c r="Z16" s="15" t="n">
        <v>231552493.888556</v>
      </c>
      <c r="AA16" s="15" t="n">
        <v>224008212.690541</v>
      </c>
      <c r="AB16" s="15" t="n">
        <v>268530001.407063</v>
      </c>
      <c r="AC16" s="15" t="n">
        <v>309774458.494695</v>
      </c>
      <c r="AD16" s="15" t="n">
        <v>332118552.854314</v>
      </c>
      <c r="AE16" s="16"/>
      <c r="AF16" s="17" t="n">
        <v>3435350627.88771</v>
      </c>
      <c r="AG16" s="16"/>
      <c r="AH16" s="16"/>
      <c r="AI16" s="15" t="n">
        <v>310526048.326612</v>
      </c>
      <c r="AJ16" s="15" t="n">
        <v>359905851.563621</v>
      </c>
      <c r="AK16" s="15" t="n">
        <v>318545470.438098</v>
      </c>
      <c r="AL16" s="15" t="n">
        <v>272348772.740414</v>
      </c>
      <c r="AM16" s="15" t="n">
        <v>242503725.525533</v>
      </c>
      <c r="AN16" s="15" t="n">
        <v>221639966.530785</v>
      </c>
      <c r="AO16" s="15" t="n">
        <v>211555832.192185</v>
      </c>
      <c r="AP16" s="15" t="n">
        <v>205672129.896366</v>
      </c>
      <c r="AQ16" s="15" t="n">
        <v>219636554.122274</v>
      </c>
      <c r="AR16" s="15" t="n">
        <v>275264090.133646</v>
      </c>
      <c r="AS16" s="15" t="n">
        <v>316408063.023764</v>
      </c>
      <c r="AT16" s="15" t="n">
        <v>327780842.844389</v>
      </c>
      <c r="AU16" s="16"/>
      <c r="AV16" s="17" t="n">
        <v>3281787347.33769</v>
      </c>
      <c r="AW16" s="16"/>
      <c r="AX16" s="16"/>
      <c r="AY16" s="15" t="n">
        <v>345651654.296353</v>
      </c>
      <c r="AZ16" s="15" t="n">
        <v>328885120.683388</v>
      </c>
      <c r="BA16" s="15" t="n">
        <v>371507608.464404</v>
      </c>
      <c r="BB16" s="15" t="n">
        <v>310516388.090535</v>
      </c>
      <c r="BC16" s="15" t="n">
        <v>287258798.301782</v>
      </c>
      <c r="BD16" s="15" t="n">
        <v>249146098.219728</v>
      </c>
      <c r="BE16" s="15" t="n">
        <v>275652178.166713</v>
      </c>
      <c r="BF16" s="15" t="n">
        <v>262019068.286954</v>
      </c>
      <c r="BG16" s="15" t="n">
        <v>268089490.255056</v>
      </c>
      <c r="BH16" s="15" t="n">
        <v>288977173.940116</v>
      </c>
      <c r="BI16" s="15" t="n">
        <v>325356877.86924</v>
      </c>
      <c r="BJ16" s="15" t="n">
        <v>335662171.261594</v>
      </c>
      <c r="BK16" s="16"/>
      <c r="BL16" s="17" t="n">
        <v>3648722627.83586</v>
      </c>
      <c r="BM16" s="16"/>
      <c r="BN16" s="16"/>
      <c r="BO16" s="15" t="n">
        <v>209382872.99315</v>
      </c>
      <c r="BP16" s="15" t="n">
        <v>20242308.5767782</v>
      </c>
      <c r="BQ16" s="15" t="n">
        <v>4077033.63691976</v>
      </c>
      <c r="BR16" s="15" t="n">
        <v>28110387.1367271</v>
      </c>
      <c r="BS16" s="15" t="n">
        <v>20662759.5224037</v>
      </c>
      <c r="BT16" s="15" t="n">
        <v>15834019.2377488</v>
      </c>
      <c r="BU16" s="15" t="n">
        <v>21498386.2914046</v>
      </c>
      <c r="BV16" s="15" t="n">
        <v>34146652.8820298</v>
      </c>
      <c r="BW16" s="15" t="n">
        <v>14246363.2713401</v>
      </c>
      <c r="BX16" s="15" t="n">
        <v>1057398.17281119</v>
      </c>
      <c r="BY16" s="15" t="n">
        <v>37309332.5448809</v>
      </c>
      <c r="BZ16" s="15" t="n">
        <v>197108653.806003</v>
      </c>
      <c r="CA16" s="16"/>
      <c r="CB16" s="17" t="n">
        <f aca="false">SUM(BO16:BZ16)</f>
        <v>603676168.072197</v>
      </c>
      <c r="CE16" s="15" t="n">
        <v>141094629.89115</v>
      </c>
      <c r="CF16" s="15" t="n">
        <v>105764039.237812</v>
      </c>
      <c r="CG16" s="15" t="n">
        <v>41850268.8905816</v>
      </c>
      <c r="CH16" s="15" t="n">
        <v>29290429.8029375</v>
      </c>
      <c r="CI16" s="15" t="n">
        <v>22243613.931445</v>
      </c>
      <c r="CJ16" s="15" t="n">
        <v>28899883.5659842</v>
      </c>
      <c r="CK16" s="15" t="n">
        <v>33408539.2138426</v>
      </c>
      <c r="CL16" s="19" t="n">
        <v>28275897.7097365</v>
      </c>
      <c r="CM16" s="15" t="n">
        <v>29917439.3234441</v>
      </c>
      <c r="CN16" s="15" t="n">
        <v>30931086.9081703</v>
      </c>
      <c r="CO16" s="15" t="n">
        <v>32382057.577481</v>
      </c>
      <c r="CP16" s="15" t="n">
        <v>27049785.4659337</v>
      </c>
      <c r="CR16" s="17" t="n">
        <f aca="false">SUM(CE16:CP16)</f>
        <v>551107671.518518</v>
      </c>
      <c r="CU16" s="15" t="n">
        <v>48372339.1799765</v>
      </c>
      <c r="CV16" s="15" t="n">
        <v>34865778.0035821</v>
      </c>
      <c r="CW16" s="15" t="n">
        <v>3099351.04645757</v>
      </c>
      <c r="CX16" s="15" t="n">
        <v>17397.2885964203</v>
      </c>
      <c r="CY16" s="15" t="n">
        <v>10787.2117486264</v>
      </c>
      <c r="CZ16" s="15" t="n">
        <v>16605.1987707718</v>
      </c>
      <c r="DA16" s="15" t="n">
        <v>8350.53174146414</v>
      </c>
      <c r="DB16" s="15" t="n">
        <v>12370.3335361886</v>
      </c>
      <c r="DC16" s="15" t="n">
        <v>13755.2630081681</v>
      </c>
      <c r="DD16" s="15" t="n">
        <v>31799292.4082017</v>
      </c>
      <c r="DE16" s="15" t="n">
        <v>42037701.3277565</v>
      </c>
      <c r="DF16" s="15" t="n">
        <v>40761205.1987893</v>
      </c>
      <c r="DH16" s="17" t="n">
        <f aca="false">SUM(CU16:DF16)</f>
        <v>201014932.992165</v>
      </c>
      <c r="DK16" s="15" t="n">
        <v>50361287.0350508</v>
      </c>
      <c r="DL16" s="15" t="n">
        <v>36450514.0705016</v>
      </c>
      <c r="DM16" s="15" t="n">
        <v>41460.7082094467</v>
      </c>
      <c r="DN16" s="15" t="n">
        <v>2300246.45297136</v>
      </c>
      <c r="DO16" s="15" t="n">
        <v>12558319.7616829</v>
      </c>
      <c r="DP16" s="15" t="n">
        <v>5410.45346418222</v>
      </c>
      <c r="DQ16" s="15" t="n">
        <v>303.353546240235</v>
      </c>
      <c r="DR16" s="15" t="n">
        <v>1028.64934971333</v>
      </c>
      <c r="DS16" s="15" t="n">
        <v>5173.33908204079</v>
      </c>
      <c r="DT16" s="15" t="n">
        <v>8705480.52744813</v>
      </c>
      <c r="DU16" s="15" t="n">
        <v>31909280.6701997</v>
      </c>
      <c r="DV16" s="15" t="n">
        <v>30982279.6905693</v>
      </c>
      <c r="DX16" s="17" t="n">
        <f aca="false">SUM(DK16:DV16)</f>
        <v>173320784.712075</v>
      </c>
      <c r="EA16" s="15" t="n">
        <v>14446153.0440133</v>
      </c>
      <c r="EB16" s="15" t="n">
        <v>8734.01056844711</v>
      </c>
      <c r="EC16" s="15" t="n">
        <v>0</v>
      </c>
      <c r="ED16" s="15" t="n">
        <v>0</v>
      </c>
      <c r="EE16" s="15" t="n">
        <v>0</v>
      </c>
      <c r="EF16" s="15" t="n">
        <v>0</v>
      </c>
      <c r="EG16" s="15" t="n">
        <v>0</v>
      </c>
      <c r="EH16" s="15" t="n">
        <v>0</v>
      </c>
      <c r="EI16" s="15" t="n">
        <v>0</v>
      </c>
      <c r="EJ16" s="15" t="n">
        <v>0</v>
      </c>
      <c r="EK16" s="15" t="n">
        <v>0</v>
      </c>
      <c r="EL16" s="15" t="n">
        <v>0</v>
      </c>
      <c r="EN16" s="17" t="n">
        <f aca="false">SUM(EA16:EL16)</f>
        <v>14454887.0545817</v>
      </c>
      <c r="EQ16" s="15" t="n">
        <v>0</v>
      </c>
      <c r="ER16" s="15" t="n">
        <v>0</v>
      </c>
      <c r="ES16" s="15" t="n">
        <v>0</v>
      </c>
      <c r="ET16" s="15" t="n">
        <v>0</v>
      </c>
      <c r="EU16" s="15" t="n">
        <v>0</v>
      </c>
      <c r="EV16" s="15" t="n">
        <v>0</v>
      </c>
      <c r="EW16" s="15" t="n">
        <v>0</v>
      </c>
      <c r="EX16" s="15" t="n">
        <v>0</v>
      </c>
      <c r="EY16" s="15" t="n">
        <v>0</v>
      </c>
      <c r="EZ16" s="15" t="n">
        <v>0</v>
      </c>
      <c r="FA16" s="15" t="n">
        <v>0</v>
      </c>
      <c r="FB16" s="15" t="n">
        <v>0</v>
      </c>
      <c r="FD16" s="17" t="n">
        <f aca="false">SUM(EQ16:FB16)</f>
        <v>0</v>
      </c>
      <c r="FG16" s="15" t="n">
        <v>0</v>
      </c>
      <c r="FH16" s="15" t="n">
        <v>0</v>
      </c>
      <c r="FI16" s="15" t="n">
        <v>0</v>
      </c>
      <c r="FJ16" s="15" t="n">
        <v>0</v>
      </c>
      <c r="FK16" s="15" t="n">
        <v>0</v>
      </c>
      <c r="FL16" s="15" t="n">
        <v>0</v>
      </c>
      <c r="FM16" s="15" t="n">
        <v>0</v>
      </c>
      <c r="FN16" s="15" t="n">
        <v>0</v>
      </c>
      <c r="FO16" s="15" t="n">
        <v>0</v>
      </c>
      <c r="FP16" s="15" t="n">
        <v>0</v>
      </c>
      <c r="FQ16" s="15" t="n">
        <v>0</v>
      </c>
      <c r="FR16" s="15" t="n">
        <v>0</v>
      </c>
      <c r="FT16" s="17" t="n">
        <f aca="false">SUM(FG16:FR16)</f>
        <v>0</v>
      </c>
      <c r="FW16" s="15" t="n">
        <v>0</v>
      </c>
      <c r="FX16" s="15" t="n">
        <v>0</v>
      </c>
      <c r="FY16" s="15" t="n">
        <v>0</v>
      </c>
      <c r="FZ16" s="15" t="n">
        <v>0</v>
      </c>
      <c r="GA16" s="15" t="n">
        <v>0</v>
      </c>
      <c r="GB16" s="15" t="n">
        <v>0</v>
      </c>
      <c r="GC16" s="15" t="n">
        <v>0</v>
      </c>
      <c r="GD16" s="15" t="n">
        <v>0</v>
      </c>
      <c r="GE16" s="15" t="n">
        <v>0</v>
      </c>
      <c r="GF16" s="15" t="n">
        <v>0</v>
      </c>
      <c r="GG16" s="15" t="n">
        <v>0</v>
      </c>
      <c r="GH16" s="15" t="n">
        <v>0</v>
      </c>
      <c r="GJ16" s="17" t="n">
        <f aca="false">SUM(FW16:GH16)</f>
        <v>0</v>
      </c>
      <c r="GM16" s="15" t="n">
        <v>0</v>
      </c>
      <c r="GN16" s="15" t="n">
        <v>0</v>
      </c>
      <c r="GO16" s="15" t="n">
        <v>0</v>
      </c>
      <c r="GP16" s="15" t="n">
        <v>0</v>
      </c>
      <c r="GQ16" s="15" t="n">
        <v>0</v>
      </c>
      <c r="GR16" s="15" t="n">
        <v>0</v>
      </c>
      <c r="GS16" s="15" t="n">
        <v>0</v>
      </c>
      <c r="GT16" s="15" t="n">
        <v>0</v>
      </c>
      <c r="GU16" s="15" t="n">
        <v>0</v>
      </c>
      <c r="GV16" s="15" t="n">
        <v>0</v>
      </c>
      <c r="GW16" s="15" t="n">
        <v>0</v>
      </c>
      <c r="GX16" s="15" t="n">
        <v>0</v>
      </c>
      <c r="GZ16" s="17" t="n">
        <f aca="false">SUM(GM16:GX16)</f>
        <v>0</v>
      </c>
      <c r="HB16" s="15" t="n">
        <v>0</v>
      </c>
      <c r="HC16" s="15" t="n">
        <v>0</v>
      </c>
      <c r="HD16" s="15" t="n">
        <v>0</v>
      </c>
      <c r="HE16" s="15" t="n">
        <v>0</v>
      </c>
      <c r="HF16" s="15" t="n">
        <v>0</v>
      </c>
      <c r="HG16" s="15" t="n">
        <v>0</v>
      </c>
      <c r="HH16" s="15" t="n">
        <v>0</v>
      </c>
      <c r="HI16" s="15" t="n">
        <v>0</v>
      </c>
      <c r="HJ16" s="15" t="n">
        <v>0</v>
      </c>
      <c r="HK16" s="15"/>
      <c r="HL16" s="15"/>
      <c r="HM16" s="15"/>
      <c r="HO16" s="17" t="n">
        <f aca="false">SUM(HB16:HM16)</f>
        <v>0</v>
      </c>
    </row>
    <row r="17" s="18" customFormat="true" ht="13.8" hidden="false" customHeight="false" outlineLevel="0" collapsed="false">
      <c r="A17" s="13" t="s">
        <v>34</v>
      </c>
      <c r="B17" s="14" t="s">
        <v>16</v>
      </c>
      <c r="C17" s="15" t="n">
        <v>311405176.881496</v>
      </c>
      <c r="D17" s="15" t="n">
        <v>335490682.985881</v>
      </c>
      <c r="E17" s="15" t="n">
        <v>323031613.293262</v>
      </c>
      <c r="F17" s="15" t="n">
        <v>256314421.445855</v>
      </c>
      <c r="G17" s="15" t="n">
        <v>172413727.4745</v>
      </c>
      <c r="H17" s="15" t="n">
        <v>125832558.832192</v>
      </c>
      <c r="I17" s="15" t="n">
        <v>112489203.441156</v>
      </c>
      <c r="J17" s="15" t="n">
        <v>60627018.067727</v>
      </c>
      <c r="K17" s="15" t="n">
        <v>0</v>
      </c>
      <c r="L17" s="15" t="n">
        <v>9072902.671907</v>
      </c>
      <c r="M17" s="15" t="n">
        <v>287197003.418569</v>
      </c>
      <c r="N17" s="15" t="n">
        <v>338975423.476308</v>
      </c>
      <c r="O17" s="16"/>
      <c r="P17" s="17" t="n">
        <v>2332849731.98885</v>
      </c>
      <c r="Q17" s="16"/>
      <c r="R17" s="16"/>
      <c r="S17" s="15" t="n">
        <v>328350407.926745</v>
      </c>
      <c r="T17" s="15" t="n">
        <v>295905135.635271</v>
      </c>
      <c r="U17" s="15" t="n">
        <v>292661270.593685</v>
      </c>
      <c r="V17" s="15" t="n">
        <v>210690543.412477</v>
      </c>
      <c r="W17" s="15" t="n">
        <v>184383566.67704</v>
      </c>
      <c r="X17" s="15" t="n">
        <v>158002726.158068</v>
      </c>
      <c r="Y17" s="15" t="n">
        <v>152782730.770155</v>
      </c>
      <c r="Z17" s="15" t="n">
        <v>165663816.624104</v>
      </c>
      <c r="AA17" s="15" t="n">
        <v>158366059.336623</v>
      </c>
      <c r="AB17" s="15" t="n">
        <v>189291516.04837</v>
      </c>
      <c r="AC17" s="15" t="n">
        <v>260995873.663683</v>
      </c>
      <c r="AD17" s="15" t="n">
        <v>297020504.735086</v>
      </c>
      <c r="AE17" s="16"/>
      <c r="AF17" s="17" t="n">
        <v>2694114151.58131</v>
      </c>
      <c r="AG17" s="16"/>
      <c r="AH17" s="16"/>
      <c r="AI17" s="15" t="n">
        <v>327303951.227309</v>
      </c>
      <c r="AJ17" s="15" t="n">
        <v>322145509.654577</v>
      </c>
      <c r="AK17" s="15" t="n">
        <v>275015561.819031</v>
      </c>
      <c r="AL17" s="15" t="n">
        <v>210851571.133599</v>
      </c>
      <c r="AM17" s="15" t="n">
        <v>197783101.88274</v>
      </c>
      <c r="AN17" s="15" t="n">
        <v>184341197.956783</v>
      </c>
      <c r="AO17" s="15" t="n">
        <v>164968135.04845</v>
      </c>
      <c r="AP17" s="15" t="n">
        <v>184019604.592127</v>
      </c>
      <c r="AQ17" s="15" t="n">
        <v>169278039.170794</v>
      </c>
      <c r="AR17" s="15" t="n">
        <v>187552479.11528</v>
      </c>
      <c r="AS17" s="15" t="n">
        <v>286209786.151283</v>
      </c>
      <c r="AT17" s="15" t="n">
        <v>274277377.86057</v>
      </c>
      <c r="AU17" s="16"/>
      <c r="AV17" s="17" t="n">
        <v>2783746315.61254</v>
      </c>
      <c r="AW17" s="16"/>
      <c r="AX17" s="16"/>
      <c r="AY17" s="15" t="n">
        <v>289624507.470023</v>
      </c>
      <c r="AZ17" s="15" t="n">
        <v>261514105.194509</v>
      </c>
      <c r="BA17" s="15" t="n">
        <v>301525521.654117</v>
      </c>
      <c r="BB17" s="15" t="n">
        <v>87751257.85859</v>
      </c>
      <c r="BC17" s="15" t="n">
        <v>248425207.158145</v>
      </c>
      <c r="BD17" s="15" t="n">
        <v>208675407.166602</v>
      </c>
      <c r="BE17" s="15" t="n">
        <v>205754822.162567</v>
      </c>
      <c r="BF17" s="15" t="n">
        <v>158650775.471177</v>
      </c>
      <c r="BG17" s="15" t="n">
        <v>128230820.282055</v>
      </c>
      <c r="BH17" s="15" t="n">
        <v>214752612.367287</v>
      </c>
      <c r="BI17" s="15" t="n">
        <v>234327364.871749</v>
      </c>
      <c r="BJ17" s="15" t="n">
        <v>285432254.676843</v>
      </c>
      <c r="BK17" s="16"/>
      <c r="BL17" s="17" t="n">
        <v>2624664656.33366</v>
      </c>
      <c r="BM17" s="16"/>
      <c r="BN17" s="16"/>
      <c r="BO17" s="15" t="n">
        <v>306482391.64542</v>
      </c>
      <c r="BP17" s="15" t="n">
        <v>297479319.75884</v>
      </c>
      <c r="BQ17" s="15" t="n">
        <v>296622136.939768</v>
      </c>
      <c r="BR17" s="15" t="n">
        <v>251364293.837328</v>
      </c>
      <c r="BS17" s="15" t="n">
        <v>252261644.677333</v>
      </c>
      <c r="BT17" s="15" t="n">
        <v>116177487.144028</v>
      </c>
      <c r="BU17" s="15" t="n">
        <v>208813187.300452</v>
      </c>
      <c r="BV17" s="15" t="n">
        <v>210009205.094814</v>
      </c>
      <c r="BW17" s="15" t="n">
        <v>202748095.064603</v>
      </c>
      <c r="BX17" s="15" t="n">
        <v>225986561.791963</v>
      </c>
      <c r="BY17" s="15" t="n">
        <v>282203646.449919</v>
      </c>
      <c r="BZ17" s="15" t="n">
        <v>334731920.542439</v>
      </c>
      <c r="CA17" s="16"/>
      <c r="CB17" s="17" t="n">
        <f aca="false">SUM(BO17:BZ17)</f>
        <v>2984879890.24691</v>
      </c>
      <c r="CE17" s="15" t="n">
        <v>332827995.198019</v>
      </c>
      <c r="CF17" s="15" t="n">
        <v>186475548.651475</v>
      </c>
      <c r="CG17" s="15" t="n">
        <v>188850312.547839</v>
      </c>
      <c r="CH17" s="15" t="n">
        <v>148763482.542907</v>
      </c>
      <c r="CI17" s="15" t="n">
        <v>183059833.115476</v>
      </c>
      <c r="CJ17" s="15" t="n">
        <v>46955361.3229421</v>
      </c>
      <c r="CK17" s="15" t="n">
        <v>37830.894046404</v>
      </c>
      <c r="CL17" s="19" t="n">
        <v>163082525.932703</v>
      </c>
      <c r="CM17" s="15" t="n">
        <v>181250489.439864</v>
      </c>
      <c r="CN17" s="15" t="n">
        <v>184641797.068873</v>
      </c>
      <c r="CO17" s="15" t="n">
        <v>171937229.03878</v>
      </c>
      <c r="CP17" s="15" t="n">
        <v>228241533.878921</v>
      </c>
      <c r="CR17" s="17" t="n">
        <f aca="false">SUM(CE17:CP17)</f>
        <v>2016123939.63185</v>
      </c>
      <c r="CU17" s="15" t="n">
        <v>222478940.534848</v>
      </c>
      <c r="CV17" s="15" t="n">
        <v>168176330.140437</v>
      </c>
      <c r="CW17" s="15" t="n">
        <v>180019086.747745</v>
      </c>
      <c r="CX17" s="15" t="n">
        <v>192460827.703354</v>
      </c>
      <c r="CY17" s="15" t="n">
        <v>173471269.755222</v>
      </c>
      <c r="CZ17" s="15" t="n">
        <v>169040034.636139</v>
      </c>
      <c r="DA17" s="15" t="n">
        <v>118080289.094253</v>
      </c>
      <c r="DB17" s="15" t="n">
        <v>110536986.527528</v>
      </c>
      <c r="DC17" s="15" t="n">
        <v>2110199.56660602</v>
      </c>
      <c r="DD17" s="15" t="n">
        <v>2176.54575285561</v>
      </c>
      <c r="DE17" s="15" t="n">
        <v>3121524.88909045</v>
      </c>
      <c r="DF17" s="15" t="n">
        <v>236183450.748542</v>
      </c>
      <c r="DH17" s="17" t="n">
        <f aca="false">SUM(CU17:DF17)</f>
        <v>1575681116.88952</v>
      </c>
      <c r="DK17" s="15" t="n">
        <v>218430840.618309</v>
      </c>
      <c r="DL17" s="15" t="n">
        <v>228935149.893628</v>
      </c>
      <c r="DM17" s="15" t="n">
        <v>228193127.871016</v>
      </c>
      <c r="DN17" s="15" t="n">
        <v>202721143.646139</v>
      </c>
      <c r="DO17" s="15" t="n">
        <v>176451203.667722</v>
      </c>
      <c r="DP17" s="15" t="n">
        <v>122499816.88498</v>
      </c>
      <c r="DQ17" s="15" t="n">
        <v>136092231.17925</v>
      </c>
      <c r="DR17" s="15" t="n">
        <v>79450777.6860253</v>
      </c>
      <c r="DS17" s="15" t="n">
        <v>71550517.386216</v>
      </c>
      <c r="DT17" s="15" t="n">
        <v>188753430.303352</v>
      </c>
      <c r="DU17" s="15" t="n">
        <v>223338302.087414</v>
      </c>
      <c r="DV17" s="15" t="n">
        <v>212704706.724369</v>
      </c>
      <c r="DX17" s="17" t="n">
        <f aca="false">SUM(DK17:DV17)</f>
        <v>2089121247.94842</v>
      </c>
      <c r="EA17" s="15" t="n">
        <v>207321730.636742</v>
      </c>
      <c r="EB17" s="15" t="n">
        <v>143506312.082454</v>
      </c>
      <c r="EC17" s="15" t="n">
        <v>229041058.081524</v>
      </c>
      <c r="ED17" s="15" t="n">
        <v>143258079.433553</v>
      </c>
      <c r="EE17" s="15" t="n">
        <v>122001259.896475</v>
      </c>
      <c r="EF17" s="15" t="n">
        <v>85537248.6197587</v>
      </c>
      <c r="EG17" s="15" t="n">
        <v>67927630</v>
      </c>
      <c r="EH17" s="15" t="n">
        <v>44913439.2167757</v>
      </c>
      <c r="EI17" s="15" t="n">
        <v>85655250.5776498</v>
      </c>
      <c r="EJ17" s="15" t="n">
        <v>39457915.5995798</v>
      </c>
      <c r="EK17" s="15" t="n">
        <v>136269520.916188</v>
      </c>
      <c r="EL17" s="15" t="n">
        <v>135777429.983126</v>
      </c>
      <c r="EN17" s="17" t="n">
        <f aca="false">SUM(EA17:EL17)</f>
        <v>1440666875.04383</v>
      </c>
      <c r="EQ17" s="15" t="n">
        <v>147651173.389303</v>
      </c>
      <c r="ER17" s="15" t="n">
        <v>89540375.0837222</v>
      </c>
      <c r="ES17" s="15" t="n">
        <v>33740219.4265544</v>
      </c>
      <c r="ET17" s="15" t="n">
        <v>7449376.53291349</v>
      </c>
      <c r="EU17" s="15" t="n">
        <v>59979.7094540123</v>
      </c>
      <c r="EV17" s="15" t="n">
        <v>33289363.0921678</v>
      </c>
      <c r="EW17" s="15" t="n">
        <v>37738775.4196333</v>
      </c>
      <c r="EX17" s="15" t="n">
        <v>15370752.9023176</v>
      </c>
      <c r="EY17" s="15" t="n">
        <v>44547286.9316138</v>
      </c>
      <c r="EZ17" s="15" t="n">
        <v>26354.8680652302</v>
      </c>
      <c r="FA17" s="15" t="n">
        <v>6511260.22745594</v>
      </c>
      <c r="FB17" s="15" t="n">
        <v>3097478.3896801</v>
      </c>
      <c r="FD17" s="17" t="n">
        <f aca="false">SUM(EQ17:FB17)</f>
        <v>419022395.972881</v>
      </c>
      <c r="FG17" s="15" t="n">
        <v>2791134.07419625</v>
      </c>
      <c r="FH17" s="15" t="n">
        <v>34568.9581241641</v>
      </c>
      <c r="FI17" s="15" t="n">
        <v>32181.4423159752</v>
      </c>
      <c r="FJ17" s="15" t="n">
        <v>1127879.31528264</v>
      </c>
      <c r="FK17" s="15" t="n">
        <v>57632487.5462512</v>
      </c>
      <c r="FL17" s="15" t="n">
        <v>31815.6705214688</v>
      </c>
      <c r="FM17" s="15" t="n">
        <v>32991.3842659435</v>
      </c>
      <c r="FN17" s="15" t="n">
        <v>32227.3807892178</v>
      </c>
      <c r="FO17" s="15" t="n">
        <v>29795.7078253531</v>
      </c>
      <c r="FP17" s="15" t="n">
        <v>37042.9208890941</v>
      </c>
      <c r="FQ17" s="15" t="n">
        <v>7135134.33871186</v>
      </c>
      <c r="FR17" s="15" t="n">
        <v>24262915.0832115</v>
      </c>
      <c r="FT17" s="17" t="n">
        <f aca="false">SUM(FG17:FR17)</f>
        <v>93180173.8223847</v>
      </c>
      <c r="FW17" s="15" t="n">
        <v>42108.0386959647</v>
      </c>
      <c r="FX17" s="15" t="n">
        <v>29180714.3162979</v>
      </c>
      <c r="FY17" s="15" t="n">
        <v>287332.550059007</v>
      </c>
      <c r="FZ17" s="15" t="n">
        <v>33878.583317386</v>
      </c>
      <c r="GA17" s="15" t="n">
        <v>28767.4269766714</v>
      </c>
      <c r="GB17" s="15" t="n">
        <v>27448.8232015038</v>
      </c>
      <c r="GC17" s="15" t="n">
        <v>28255.1221219063</v>
      </c>
      <c r="GD17" s="15" t="n">
        <v>28358.4679097366</v>
      </c>
      <c r="GE17" s="15" t="n">
        <v>27411.143949461</v>
      </c>
      <c r="GF17" s="15" t="n">
        <v>21089.3746756081</v>
      </c>
      <c r="GG17" s="15" t="n">
        <v>0</v>
      </c>
      <c r="GH17" s="15" t="n">
        <v>7945.0506466932</v>
      </c>
      <c r="GJ17" s="17" t="n">
        <f aca="false">SUM(FW17:GH17)</f>
        <v>29713308.8978518</v>
      </c>
      <c r="GM17" s="15" t="n">
        <v>0</v>
      </c>
      <c r="GN17" s="15" t="n">
        <v>0</v>
      </c>
      <c r="GO17" s="15" t="n">
        <v>0</v>
      </c>
      <c r="GP17" s="15" t="n">
        <v>0</v>
      </c>
      <c r="GQ17" s="15" t="n">
        <v>0</v>
      </c>
      <c r="GR17" s="15" t="n">
        <v>0</v>
      </c>
      <c r="GS17" s="15" t="n">
        <v>0</v>
      </c>
      <c r="GT17" s="15" t="n">
        <v>0</v>
      </c>
      <c r="GU17" s="15" t="n">
        <v>0</v>
      </c>
      <c r="GV17" s="15" t="n">
        <v>0</v>
      </c>
      <c r="GW17" s="15" t="n">
        <v>0</v>
      </c>
      <c r="GX17" s="15" t="n">
        <v>0</v>
      </c>
      <c r="GZ17" s="17" t="n">
        <f aca="false">SUM(GM17:GX17)</f>
        <v>0</v>
      </c>
      <c r="HB17" s="15" t="n">
        <v>0</v>
      </c>
      <c r="HC17" s="15" t="n">
        <v>0</v>
      </c>
      <c r="HD17" s="15" t="n">
        <v>0</v>
      </c>
      <c r="HE17" s="15" t="n">
        <v>0</v>
      </c>
      <c r="HF17" s="15" t="n">
        <v>0</v>
      </c>
      <c r="HG17" s="15" t="n">
        <v>0</v>
      </c>
      <c r="HH17" s="15" t="n">
        <v>0</v>
      </c>
      <c r="HI17" s="15" t="n">
        <v>0</v>
      </c>
      <c r="HJ17" s="15" t="n">
        <v>0</v>
      </c>
      <c r="HK17" s="15"/>
      <c r="HL17" s="15"/>
      <c r="HM17" s="15"/>
      <c r="HO17" s="17" t="n">
        <f aca="false">SUM(HB17:HM17)</f>
        <v>0</v>
      </c>
    </row>
    <row r="18" customFormat="false" ht="13.8" hidden="false" customHeight="false" outlineLevel="0" collapsed="false">
      <c r="A18" s="8" t="s">
        <v>35</v>
      </c>
      <c r="B18" s="9" t="s">
        <v>24</v>
      </c>
      <c r="C18" s="10" t="n">
        <v>393397139.655303</v>
      </c>
      <c r="D18" s="10" t="n">
        <v>338150535.198358</v>
      </c>
      <c r="E18" s="10" t="n">
        <v>276067054.858015</v>
      </c>
      <c r="F18" s="10" t="n">
        <v>202046402.537089</v>
      </c>
      <c r="G18" s="10" t="n">
        <v>162528426.135258</v>
      </c>
      <c r="H18" s="10" t="n">
        <v>141363558.411136</v>
      </c>
      <c r="I18" s="10" t="n">
        <v>82128222.030867</v>
      </c>
      <c r="J18" s="10" t="n">
        <v>95472212.194343</v>
      </c>
      <c r="K18" s="10" t="n">
        <v>131196776.674023</v>
      </c>
      <c r="L18" s="10" t="n">
        <v>262622577.815078</v>
      </c>
      <c r="M18" s="10" t="n">
        <v>312391885.413042</v>
      </c>
      <c r="N18" s="10" t="n">
        <v>359964594.797361</v>
      </c>
      <c r="O18" s="7"/>
      <c r="P18" s="11" t="n">
        <v>2757329385.71987</v>
      </c>
      <c r="Q18" s="7"/>
      <c r="R18" s="7"/>
      <c r="S18" s="10" t="n">
        <v>338839665.454812</v>
      </c>
      <c r="T18" s="10" t="n">
        <v>310630677.757674</v>
      </c>
      <c r="U18" s="10" t="n">
        <v>297755845.241551</v>
      </c>
      <c r="V18" s="10" t="n">
        <v>143599746.062572</v>
      </c>
      <c r="W18" s="10" t="n">
        <v>7554523.983374</v>
      </c>
      <c r="X18" s="10" t="n">
        <v>7005588.75688371</v>
      </c>
      <c r="Y18" s="10" t="n">
        <v>10609331.6606241</v>
      </c>
      <c r="Z18" s="10" t="n">
        <v>1283537.39109689</v>
      </c>
      <c r="AA18" s="10" t="n">
        <v>84624425.6989906</v>
      </c>
      <c r="AB18" s="10" t="n">
        <v>194218330.256432</v>
      </c>
      <c r="AC18" s="10" t="n">
        <v>291141983.820426</v>
      </c>
      <c r="AD18" s="10" t="n">
        <v>300292854.455382</v>
      </c>
      <c r="AE18" s="7"/>
      <c r="AF18" s="11" t="n">
        <v>1987556510.53982</v>
      </c>
      <c r="AG18" s="7"/>
      <c r="AH18" s="7"/>
      <c r="AI18" s="10" t="n">
        <v>335171898.987582</v>
      </c>
      <c r="AJ18" s="10" t="n">
        <v>357221992.747462</v>
      </c>
      <c r="AK18" s="10" t="n">
        <v>271564130.350917</v>
      </c>
      <c r="AL18" s="10" t="n">
        <v>219769869.317996</v>
      </c>
      <c r="AM18" s="10" t="n">
        <v>110838133.646395</v>
      </c>
      <c r="AN18" s="10" t="n">
        <v>18957333.2409489</v>
      </c>
      <c r="AO18" s="10" t="n">
        <v>18674487.1521163</v>
      </c>
      <c r="AP18" s="10" t="n">
        <v>16727.4291672</v>
      </c>
      <c r="AQ18" s="10" t="n">
        <v>17058678.7379342</v>
      </c>
      <c r="AR18" s="10" t="n">
        <v>146578386.292832</v>
      </c>
      <c r="AS18" s="10" t="n">
        <v>256408045.246216</v>
      </c>
      <c r="AT18" s="10" t="n">
        <v>255692001.434439</v>
      </c>
      <c r="AU18" s="7"/>
      <c r="AV18" s="11" t="n">
        <v>2007951684.58401</v>
      </c>
      <c r="AW18" s="7"/>
      <c r="AX18" s="7"/>
      <c r="AY18" s="10" t="n">
        <v>255256309.831247</v>
      </c>
      <c r="AZ18" s="10" t="n">
        <v>254718912.760352</v>
      </c>
      <c r="BA18" s="10" t="n">
        <v>311876322.58154</v>
      </c>
      <c r="BB18" s="10" t="n">
        <v>299225478.359954</v>
      </c>
      <c r="BC18" s="10" t="n">
        <v>274536866.160323</v>
      </c>
      <c r="BD18" s="10" t="n">
        <v>11424885.8862562</v>
      </c>
      <c r="BE18" s="10" t="n">
        <v>2033.03213846667</v>
      </c>
      <c r="BF18" s="10" t="n">
        <v>85193089.5230371</v>
      </c>
      <c r="BG18" s="10" t="n">
        <v>205305862.865605</v>
      </c>
      <c r="BH18" s="10" t="n">
        <v>205908554.3051</v>
      </c>
      <c r="BI18" s="10" t="n">
        <v>268827062.31275</v>
      </c>
      <c r="BJ18" s="10" t="n">
        <v>322464784.758187</v>
      </c>
      <c r="BK18" s="7"/>
      <c r="BL18" s="11" t="n">
        <v>2494740162.37649</v>
      </c>
      <c r="BM18" s="7"/>
      <c r="BN18" s="7"/>
      <c r="BO18" s="10" t="n">
        <v>326199359.962562</v>
      </c>
      <c r="BP18" s="10" t="n">
        <v>322916618.709223</v>
      </c>
      <c r="BQ18" s="10" t="n">
        <v>279988205.176073</v>
      </c>
      <c r="BR18" s="10" t="n">
        <v>225883025.829688</v>
      </c>
      <c r="BS18" s="21" t="n">
        <v>263265463.295061</v>
      </c>
      <c r="BT18" s="10" t="n">
        <v>194140235.661265</v>
      </c>
      <c r="BU18" s="10" t="n">
        <v>152583197.046442</v>
      </c>
      <c r="BV18" s="10" t="n">
        <v>117259688.242016</v>
      </c>
      <c r="BW18" s="10" t="n">
        <v>178150781.479703</v>
      </c>
      <c r="BX18" s="10" t="n">
        <v>220492876.174668</v>
      </c>
      <c r="BY18" s="10" t="n">
        <v>301561096.989891</v>
      </c>
      <c r="BZ18" s="10" t="n">
        <v>357301356.346385</v>
      </c>
      <c r="CA18" s="7"/>
      <c r="CB18" s="11" t="n">
        <f aca="false">SUM(BO18:BZ18)</f>
        <v>2939741904.91298</v>
      </c>
      <c r="CE18" s="10" t="n">
        <v>326191128.255608</v>
      </c>
      <c r="CF18" s="10" t="n">
        <v>113180226.572257</v>
      </c>
      <c r="CG18" s="10" t="n">
        <v>76009817.1505824</v>
      </c>
      <c r="CH18" s="10" t="n">
        <v>148637986.961276</v>
      </c>
      <c r="CI18" s="10" t="n">
        <v>255059245.585488</v>
      </c>
      <c r="CJ18" s="10" t="n">
        <v>225508924.431042</v>
      </c>
      <c r="CK18" s="10" t="n">
        <v>260017773.5444</v>
      </c>
      <c r="CL18" s="12" t="n">
        <v>147729889.151058</v>
      </c>
      <c r="CM18" s="10" t="n">
        <v>132719764.289403</v>
      </c>
      <c r="CN18" s="10" t="n">
        <v>7431427.31182229</v>
      </c>
      <c r="CO18" s="10" t="n">
        <v>133211921.016793</v>
      </c>
      <c r="CP18" s="10" t="n">
        <v>70673617.8689782</v>
      </c>
      <c r="CR18" s="11" t="n">
        <f aca="false">SUM(CE18:CP18)</f>
        <v>1896371722.13871</v>
      </c>
      <c r="CU18" s="10" t="n">
        <v>136085024.068822</v>
      </c>
      <c r="CV18" s="10" t="n">
        <v>151828151.533637</v>
      </c>
      <c r="CW18" s="10" t="n">
        <v>181829513.345497</v>
      </c>
      <c r="CX18" s="10" t="n">
        <v>194696306.810777</v>
      </c>
      <c r="CY18" s="10" t="n">
        <v>213023735.430582</v>
      </c>
      <c r="CZ18" s="10" t="n">
        <v>180065955.064406</v>
      </c>
      <c r="DA18" s="10" t="n">
        <v>108839005.250054</v>
      </c>
      <c r="DB18" s="10" t="n">
        <v>158653958.560533</v>
      </c>
      <c r="DC18" s="10" t="n">
        <v>139800289.205147</v>
      </c>
      <c r="DD18" s="22" t="n">
        <v>89609972.0321421</v>
      </c>
      <c r="DE18" s="22" t="n">
        <v>127756915.194141</v>
      </c>
      <c r="DF18" s="22" t="n">
        <v>98689417.6844946</v>
      </c>
      <c r="DH18" s="11" t="n">
        <f aca="false">SUM(CU18:DF18)</f>
        <v>1780878244.18023</v>
      </c>
      <c r="DK18" s="10" t="n">
        <v>123956372.998577</v>
      </c>
      <c r="DL18" s="10" t="n">
        <v>61715739.1675859</v>
      </c>
      <c r="DM18" s="10" t="n">
        <v>76710289.3842172</v>
      </c>
      <c r="DN18" s="10" t="n">
        <v>95788584.3386273</v>
      </c>
      <c r="DO18" s="10" t="n">
        <v>65337068.3618534</v>
      </c>
      <c r="DP18" s="10" t="n">
        <v>184691324.763637</v>
      </c>
      <c r="DQ18" s="10" t="n">
        <v>188530273.146123</v>
      </c>
      <c r="DR18" s="10" t="n">
        <v>150269449.254878</v>
      </c>
      <c r="DS18" s="10" t="n">
        <v>175226478.831058</v>
      </c>
      <c r="DT18" s="22" t="n">
        <v>23949712.315937</v>
      </c>
      <c r="DU18" s="22" t="n">
        <v>6399981.24815401</v>
      </c>
      <c r="DV18" s="22" t="n">
        <v>4176155.42681591</v>
      </c>
      <c r="DX18" s="11" t="n">
        <f aca="false">SUM(DK18:DV18)</f>
        <v>1156751429.23746</v>
      </c>
      <c r="EA18" s="10" t="n">
        <v>1786192.60609797</v>
      </c>
      <c r="EB18" s="10" t="n">
        <v>47614256.2177557</v>
      </c>
      <c r="EC18" s="10" t="n">
        <v>102288410.621696</v>
      </c>
      <c r="ED18" s="10" t="n">
        <v>143986175.519606</v>
      </c>
      <c r="EE18" s="10" t="n">
        <v>180260612.753765</v>
      </c>
      <c r="EF18" s="10" t="n">
        <v>140079878.695392</v>
      </c>
      <c r="EG18" s="10" t="n">
        <v>145872617</v>
      </c>
      <c r="EH18" s="10" t="n">
        <v>106630015.55608</v>
      </c>
      <c r="EI18" s="10" t="n">
        <v>118038836.323403</v>
      </c>
      <c r="EJ18" s="22" t="n">
        <v>77537457.2940522</v>
      </c>
      <c r="EK18" s="22" t="n">
        <v>134524630.194201</v>
      </c>
      <c r="EL18" s="22" t="n">
        <v>147940132.705853</v>
      </c>
      <c r="EN18" s="11" t="n">
        <f aca="false">SUM(EA18:EL18)</f>
        <v>1346559215.4879</v>
      </c>
      <c r="EQ18" s="10" t="n">
        <v>146191544.713673</v>
      </c>
      <c r="ER18" s="10" t="n">
        <v>143365739.261257</v>
      </c>
      <c r="ES18" s="10" t="n">
        <v>142147211.749433</v>
      </c>
      <c r="ET18" s="10" t="n">
        <v>144428005.883775</v>
      </c>
      <c r="EU18" s="10" t="n">
        <v>157101248.797048</v>
      </c>
      <c r="EV18" s="10" t="n">
        <v>134187807.591294</v>
      </c>
      <c r="EW18" s="10" t="n">
        <v>58894932.4343781</v>
      </c>
      <c r="EX18" s="10" t="n">
        <v>10302.4731913936</v>
      </c>
      <c r="EY18" s="10" t="n">
        <v>111568580.617241</v>
      </c>
      <c r="EZ18" s="22" t="n">
        <v>18764636.1244834</v>
      </c>
      <c r="FA18" s="22" t="n">
        <v>57678862.2516339</v>
      </c>
      <c r="FB18" s="22" t="n">
        <v>64944515.9549438</v>
      </c>
      <c r="FD18" s="11" t="n">
        <f aca="false">SUM(EQ18:FB18)</f>
        <v>1179283387.85235</v>
      </c>
      <c r="FG18" s="10" t="n">
        <v>141366076.521972</v>
      </c>
      <c r="FH18" s="10" t="n">
        <v>30611571.6114994</v>
      </c>
      <c r="FI18" s="10" t="n">
        <v>553302.6925775</v>
      </c>
      <c r="FJ18" s="10" t="n">
        <v>6125.54629761667</v>
      </c>
      <c r="FK18" s="10" t="n">
        <v>20123298.3776726</v>
      </c>
      <c r="FL18" s="10" t="n">
        <v>16338.1467377035</v>
      </c>
      <c r="FM18" s="10" t="n">
        <v>17791.9513902379</v>
      </c>
      <c r="FN18" s="10" t="n">
        <v>8371606.8841253</v>
      </c>
      <c r="FO18" s="10" t="n">
        <v>4093389.32811606</v>
      </c>
      <c r="FP18" s="22" t="n">
        <v>91740140.0334627</v>
      </c>
      <c r="FQ18" s="22" t="n">
        <v>65149941.4077469</v>
      </c>
      <c r="FR18" s="22" t="n">
        <v>47477742.9155789</v>
      </c>
      <c r="FT18" s="11" t="n">
        <f aca="false">SUM(FG18:FR18)</f>
        <v>409527325.417177</v>
      </c>
      <c r="FW18" s="10" t="n">
        <v>145144150.292197</v>
      </c>
      <c r="FX18" s="10" t="n">
        <v>79937270.2779354</v>
      </c>
      <c r="FY18" s="10" t="n">
        <v>100203785.778282</v>
      </c>
      <c r="FZ18" s="10" t="n">
        <v>135352807.874969</v>
      </c>
      <c r="GA18" s="10" t="n">
        <v>77410567.049434</v>
      </c>
      <c r="GB18" s="10" t="n">
        <v>5803448.82256818</v>
      </c>
      <c r="GC18" s="10" t="n">
        <v>10084828.0880942</v>
      </c>
      <c r="GD18" s="10" t="n">
        <v>4790842.07872041</v>
      </c>
      <c r="GE18" s="10" t="n">
        <v>31228846.0274105</v>
      </c>
      <c r="GF18" s="22" t="n">
        <v>15012.2147837379</v>
      </c>
      <c r="GG18" s="22" t="n">
        <v>58022393.7505141</v>
      </c>
      <c r="GH18" s="22" t="n">
        <v>40051907.5602809</v>
      </c>
      <c r="GJ18" s="11" t="n">
        <f aca="false">SUM(FW18:GH18)</f>
        <v>688045859.81519</v>
      </c>
      <c r="GM18" s="10" t="n">
        <v>37308386.3114243</v>
      </c>
      <c r="GN18" s="10" t="n">
        <v>68248867.3969363</v>
      </c>
      <c r="GO18" s="10" t="n">
        <v>55288666.690758</v>
      </c>
      <c r="GP18" s="10" t="n">
        <v>60848593.3785935</v>
      </c>
      <c r="GQ18" s="10" t="n">
        <v>24899767.6135815</v>
      </c>
      <c r="GR18" s="10" t="n">
        <v>39044801.9876008</v>
      </c>
      <c r="GS18" s="10" t="n">
        <v>50723328.6993615</v>
      </c>
      <c r="GT18" s="10" t="n">
        <v>24807436.5963246</v>
      </c>
      <c r="GU18" s="10" t="n">
        <v>100832355.258547</v>
      </c>
      <c r="GV18" s="22" t="n">
        <v>15752175.9602997</v>
      </c>
      <c r="GW18" s="22" t="n">
        <v>48212726.9266185</v>
      </c>
      <c r="GX18" s="22" t="n">
        <v>27951677.7811972</v>
      </c>
      <c r="GZ18" s="11" t="n">
        <f aca="false">SUM(GM18:GX18)</f>
        <v>553918784.601243</v>
      </c>
      <c r="HB18" s="10" t="n">
        <v>42176132</v>
      </c>
      <c r="HC18" s="10" t="n">
        <v>27195505</v>
      </c>
      <c r="HD18" s="10" t="n">
        <v>24469568</v>
      </c>
      <c r="HE18" s="10" t="n">
        <v>0</v>
      </c>
      <c r="HF18" s="10" t="n">
        <v>0</v>
      </c>
      <c r="HG18" s="10" t="n">
        <v>0</v>
      </c>
      <c r="HH18" s="10" t="n">
        <v>0</v>
      </c>
      <c r="HI18" s="10" t="n">
        <v>0</v>
      </c>
      <c r="HJ18" s="10" t="n">
        <v>0</v>
      </c>
      <c r="HK18" s="22"/>
      <c r="HL18" s="22"/>
      <c r="HM18" s="22"/>
      <c r="HO18" s="11" t="n">
        <f aca="false">SUM(HB18:HM18)</f>
        <v>93841205</v>
      </c>
    </row>
    <row r="19" s="18" customFormat="true" ht="13.8" hidden="false" customHeight="false" outlineLevel="0" collapsed="false">
      <c r="A19" s="13" t="s">
        <v>36</v>
      </c>
      <c r="B19" s="14" t="s">
        <v>21</v>
      </c>
      <c r="C19" s="15" t="n">
        <v>391235676.46581</v>
      </c>
      <c r="D19" s="15" t="n">
        <v>346119233.638282</v>
      </c>
      <c r="E19" s="15" t="n">
        <v>357470708.24926</v>
      </c>
      <c r="F19" s="15" t="n">
        <v>280482140.746378</v>
      </c>
      <c r="G19" s="15" t="n">
        <v>221528839.801909</v>
      </c>
      <c r="H19" s="15" t="n">
        <v>155418426.884129</v>
      </c>
      <c r="I19" s="15" t="n">
        <v>80760277.290059</v>
      </c>
      <c r="J19" s="15" t="n">
        <v>0</v>
      </c>
      <c r="K19" s="15" t="n">
        <v>58758228.250905</v>
      </c>
      <c r="L19" s="15" t="n">
        <v>308566274.779045</v>
      </c>
      <c r="M19" s="15" t="n">
        <v>349221865.822598</v>
      </c>
      <c r="N19" s="15" t="n">
        <v>415685944.351598</v>
      </c>
      <c r="O19" s="16"/>
      <c r="P19" s="17" t="n">
        <v>2965247616.27997</v>
      </c>
      <c r="Q19" s="16"/>
      <c r="R19" s="16"/>
      <c r="S19" s="15" t="n">
        <v>402750771.493839</v>
      </c>
      <c r="T19" s="15" t="n">
        <v>343463035.778877</v>
      </c>
      <c r="U19" s="15" t="n">
        <v>326771562.349402</v>
      </c>
      <c r="V19" s="15" t="n">
        <v>295941063.653848</v>
      </c>
      <c r="W19" s="15" t="n">
        <v>254665242.002175</v>
      </c>
      <c r="X19" s="15" t="n">
        <v>194013810.841359</v>
      </c>
      <c r="Y19" s="15" t="n">
        <v>222129726.039328</v>
      </c>
      <c r="Z19" s="15" t="n">
        <v>134166242.756163</v>
      </c>
      <c r="AA19" s="15" t="n">
        <v>2479.89873583333</v>
      </c>
      <c r="AB19" s="15" t="n">
        <v>4970.04380896667</v>
      </c>
      <c r="AC19" s="15" t="n">
        <v>80587717.1165842</v>
      </c>
      <c r="AD19" s="15" t="n">
        <v>333008144.614009</v>
      </c>
      <c r="AE19" s="16"/>
      <c r="AF19" s="17" t="n">
        <v>2587504766.58813</v>
      </c>
      <c r="AG19" s="16"/>
      <c r="AH19" s="16"/>
      <c r="AI19" s="15" t="n">
        <v>388734538.345813</v>
      </c>
      <c r="AJ19" s="15" t="n">
        <v>375693770.664056</v>
      </c>
      <c r="AK19" s="15" t="n">
        <v>315020144.327635</v>
      </c>
      <c r="AL19" s="15" t="n">
        <v>270425781.742593</v>
      </c>
      <c r="AM19" s="15" t="n">
        <v>248989500.657939</v>
      </c>
      <c r="AN19" s="15" t="n">
        <v>233970301.492055</v>
      </c>
      <c r="AO19" s="15" t="n">
        <v>215231687.150365</v>
      </c>
      <c r="AP19" s="15" t="n">
        <v>175648112.696987</v>
      </c>
      <c r="AQ19" s="15" t="n">
        <v>223797794.159975</v>
      </c>
      <c r="AR19" s="15" t="n">
        <v>256737431.468595</v>
      </c>
      <c r="AS19" s="15" t="n">
        <v>72915171.8746937</v>
      </c>
      <c r="AT19" s="15" t="n">
        <v>244799484.8714</v>
      </c>
      <c r="AU19" s="16"/>
      <c r="AV19" s="17" t="n">
        <v>3021963719.45211</v>
      </c>
      <c r="AW19" s="16"/>
      <c r="AX19" s="16"/>
      <c r="AY19" s="15" t="n">
        <v>359418926.211302</v>
      </c>
      <c r="AZ19" s="15" t="n">
        <v>353221975.968037</v>
      </c>
      <c r="BA19" s="15" t="n">
        <v>394328280.650672</v>
      </c>
      <c r="BB19" s="15" t="n">
        <v>280838191.438807</v>
      </c>
      <c r="BC19" s="15" t="n">
        <v>286387930.789224</v>
      </c>
      <c r="BD19" s="15" t="n">
        <v>275348845.013</v>
      </c>
      <c r="BE19" s="15" t="n">
        <v>314751346.985634</v>
      </c>
      <c r="BF19" s="15" t="n">
        <v>294052831.995528</v>
      </c>
      <c r="BG19" s="15" t="n">
        <v>293420605.243459</v>
      </c>
      <c r="BH19" s="15" t="n">
        <v>76449369.4385334</v>
      </c>
      <c r="BI19" s="15" t="n">
        <v>332262711.491318</v>
      </c>
      <c r="BJ19" s="15" t="n">
        <v>374136091.556809</v>
      </c>
      <c r="BK19" s="16"/>
      <c r="BL19" s="17" t="n">
        <v>3634617106.78232</v>
      </c>
      <c r="BM19" s="16"/>
      <c r="BN19" s="16"/>
      <c r="BO19" s="15" t="n">
        <v>222543138.42455</v>
      </c>
      <c r="BP19" s="15" t="n">
        <v>8977683.75498472</v>
      </c>
      <c r="BQ19" s="15" t="n">
        <v>7449684.86439807</v>
      </c>
      <c r="BR19" s="15" t="n">
        <v>1602177.09941933</v>
      </c>
      <c r="BS19" s="15" t="n">
        <v>21121074.4971024</v>
      </c>
      <c r="BT19" s="15" t="n">
        <v>22656713.127987</v>
      </c>
      <c r="BU19" s="15" t="n">
        <v>13329878.1301187</v>
      </c>
      <c r="BV19" s="15" t="n">
        <v>37312.5734472227</v>
      </c>
      <c r="BW19" s="15" t="n">
        <v>175615.962215336</v>
      </c>
      <c r="BX19" s="15" t="n">
        <v>25631555.5872583</v>
      </c>
      <c r="BY19" s="15" t="n">
        <v>39118151.9060957</v>
      </c>
      <c r="BZ19" s="15" t="n">
        <v>150629698.58257</v>
      </c>
      <c r="CA19" s="16"/>
      <c r="CB19" s="17" t="n">
        <f aca="false">SUM(BO19:BZ19)</f>
        <v>513272684.510147</v>
      </c>
      <c r="CE19" s="15" t="n">
        <v>115419565.21064</v>
      </c>
      <c r="CF19" s="15" t="n">
        <v>65904242.0623474</v>
      </c>
      <c r="CG19" s="15" t="n">
        <v>35921479.1731047</v>
      </c>
      <c r="CH19" s="15" t="n">
        <v>1281781.27147974</v>
      </c>
      <c r="CI19" s="15" t="n">
        <v>19865.8453879762</v>
      </c>
      <c r="CJ19" s="15" t="n">
        <v>1974811.41969749</v>
      </c>
      <c r="CK19" s="15" t="n">
        <v>20207.3157331664</v>
      </c>
      <c r="CL19" s="19" t="n">
        <v>1369927.26635609</v>
      </c>
      <c r="CM19" s="15" t="n">
        <v>901230.631043114</v>
      </c>
      <c r="CN19" s="15" t="n">
        <v>30797032.073947</v>
      </c>
      <c r="CO19" s="15" t="n">
        <v>23698353.1596307</v>
      </c>
      <c r="CP19" s="15" t="n">
        <v>27032110.5566679</v>
      </c>
      <c r="CR19" s="17" t="n">
        <f aca="false">SUM(CE19:CP19)</f>
        <v>304340605.986035</v>
      </c>
      <c r="CU19" s="15" t="n">
        <v>43048245.6602501</v>
      </c>
      <c r="CV19" s="15" t="n">
        <v>29211184.376242</v>
      </c>
      <c r="CW19" s="15" t="n">
        <v>23399314.1668849</v>
      </c>
      <c r="CX19" s="15" t="n">
        <v>37195122.170519</v>
      </c>
      <c r="CY19" s="15" t="n">
        <v>32948425.848422</v>
      </c>
      <c r="CZ19" s="15" t="n">
        <v>34309608.5651436</v>
      </c>
      <c r="DA19" s="15" t="n">
        <v>35460208.9719689</v>
      </c>
      <c r="DB19" s="15" t="n">
        <v>34755564.0240939</v>
      </c>
      <c r="DC19" s="15" t="n">
        <v>35888192.4999838</v>
      </c>
      <c r="DD19" s="15" t="n">
        <v>18708.2108306074</v>
      </c>
      <c r="DE19" s="15" t="n">
        <v>24825019.5003115</v>
      </c>
      <c r="DF19" s="15" t="n">
        <v>24373739.6471466</v>
      </c>
      <c r="DH19" s="17" t="n">
        <f aca="false">SUM(CU19:DF19)</f>
        <v>355433333.641797</v>
      </c>
      <c r="DK19" s="15" t="n">
        <v>33780.2428976352</v>
      </c>
      <c r="DL19" s="15" t="n">
        <v>14862196.7136537</v>
      </c>
      <c r="DM19" s="15" t="n">
        <v>42450786.5381314</v>
      </c>
      <c r="DN19" s="15" t="n">
        <v>37342725.117376</v>
      </c>
      <c r="DO19" s="15" t="n">
        <v>35183389.221473</v>
      </c>
      <c r="DP19" s="15" t="n">
        <v>33099386.965242</v>
      </c>
      <c r="DQ19" s="15" t="n">
        <v>33583107.0179793</v>
      </c>
      <c r="DR19" s="15" t="n">
        <v>33224790.4922511</v>
      </c>
      <c r="DS19" s="15" t="n">
        <v>32670585.0580545</v>
      </c>
      <c r="DT19" s="15" t="n">
        <v>34511814.5305386</v>
      </c>
      <c r="DU19" s="15" t="n">
        <v>31390448.4929709</v>
      </c>
      <c r="DV19" s="15" t="n">
        <v>31450609.179281</v>
      </c>
      <c r="DX19" s="17" t="n">
        <f aca="false">SUM(DK19:DV19)</f>
        <v>359803619.569849</v>
      </c>
      <c r="EA19" s="15" t="n">
        <v>30192902.3964998</v>
      </c>
      <c r="EB19" s="15" t="n">
        <v>1333331.54182882</v>
      </c>
      <c r="EC19" s="15" t="n">
        <v>0</v>
      </c>
      <c r="ED19" s="15" t="n">
        <v>0</v>
      </c>
      <c r="EE19" s="15" t="n">
        <v>0</v>
      </c>
      <c r="EF19" s="15" t="n">
        <v>0</v>
      </c>
      <c r="EG19" s="15" t="n">
        <v>0</v>
      </c>
      <c r="EH19" s="15" t="n">
        <v>0</v>
      </c>
      <c r="EI19" s="15" t="n">
        <v>0</v>
      </c>
      <c r="EJ19" s="15" t="n">
        <v>0</v>
      </c>
      <c r="EK19" s="15" t="n">
        <v>0</v>
      </c>
      <c r="EL19" s="15" t="n">
        <v>0</v>
      </c>
      <c r="EN19" s="17" t="n">
        <f aca="false">SUM(EA19:EL19)</f>
        <v>31526233.9383286</v>
      </c>
      <c r="EQ19" s="15" t="n">
        <v>0</v>
      </c>
      <c r="ER19" s="15" t="n">
        <v>0</v>
      </c>
      <c r="ES19" s="15" t="n">
        <v>0</v>
      </c>
      <c r="ET19" s="15" t="n">
        <v>0</v>
      </c>
      <c r="EU19" s="15" t="n">
        <v>0</v>
      </c>
      <c r="EV19" s="15" t="n">
        <v>0</v>
      </c>
      <c r="EW19" s="15" t="n">
        <v>0</v>
      </c>
      <c r="EX19" s="15" t="n">
        <v>0</v>
      </c>
      <c r="EY19" s="15" t="n">
        <v>0</v>
      </c>
      <c r="EZ19" s="15" t="n">
        <v>0</v>
      </c>
      <c r="FA19" s="15" t="n">
        <v>0</v>
      </c>
      <c r="FB19" s="15" t="n">
        <v>0</v>
      </c>
      <c r="FD19" s="17" t="n">
        <f aca="false">SUM(EQ19:FB19)</f>
        <v>0</v>
      </c>
      <c r="FG19" s="15" t="n">
        <v>0</v>
      </c>
      <c r="FH19" s="15" t="n">
        <v>0</v>
      </c>
      <c r="FI19" s="15" t="n">
        <v>0</v>
      </c>
      <c r="FJ19" s="15" t="n">
        <v>0</v>
      </c>
      <c r="FK19" s="15" t="n">
        <v>0</v>
      </c>
      <c r="FL19" s="15" t="n">
        <v>0</v>
      </c>
      <c r="FM19" s="15" t="n">
        <v>0</v>
      </c>
      <c r="FN19" s="15" t="n">
        <v>0</v>
      </c>
      <c r="FO19" s="15" t="n">
        <v>0</v>
      </c>
      <c r="FP19" s="15" t="n">
        <v>0</v>
      </c>
      <c r="FQ19" s="15" t="n">
        <v>0</v>
      </c>
      <c r="FR19" s="15" t="n">
        <v>0</v>
      </c>
      <c r="FT19" s="17" t="n">
        <f aca="false">SUM(FG19:FR19)</f>
        <v>0</v>
      </c>
      <c r="FW19" s="15" t="n">
        <v>0</v>
      </c>
      <c r="FX19" s="15" t="n">
        <v>0</v>
      </c>
      <c r="FY19" s="15" t="n">
        <v>0</v>
      </c>
      <c r="FZ19" s="15" t="n">
        <v>0</v>
      </c>
      <c r="GA19" s="15" t="n">
        <v>0</v>
      </c>
      <c r="GB19" s="15" t="n">
        <v>0</v>
      </c>
      <c r="GC19" s="15" t="n">
        <v>0</v>
      </c>
      <c r="GD19" s="15" t="n">
        <v>0</v>
      </c>
      <c r="GE19" s="15" t="n">
        <v>0</v>
      </c>
      <c r="GF19" s="15" t="n">
        <v>0</v>
      </c>
      <c r="GG19" s="15" t="n">
        <v>0</v>
      </c>
      <c r="GH19" s="15" t="n">
        <v>0</v>
      </c>
      <c r="GJ19" s="17" t="n">
        <f aca="false">SUM(FW19:GH19)</f>
        <v>0</v>
      </c>
      <c r="GM19" s="15" t="n">
        <v>0</v>
      </c>
      <c r="GN19" s="15" t="n">
        <v>0</v>
      </c>
      <c r="GO19" s="15" t="n">
        <v>0</v>
      </c>
      <c r="GP19" s="15" t="n">
        <v>0</v>
      </c>
      <c r="GQ19" s="15" t="n">
        <v>0</v>
      </c>
      <c r="GR19" s="15" t="n">
        <v>0</v>
      </c>
      <c r="GS19" s="15" t="n">
        <v>0</v>
      </c>
      <c r="GT19" s="15" t="n">
        <v>0</v>
      </c>
      <c r="GU19" s="15" t="n">
        <v>0</v>
      </c>
      <c r="GV19" s="15" t="n">
        <v>0</v>
      </c>
      <c r="GW19" s="15" t="n">
        <v>0</v>
      </c>
      <c r="GX19" s="15" t="n">
        <v>0</v>
      </c>
      <c r="GZ19" s="17" t="n">
        <f aca="false">SUM(GM19:GX19)</f>
        <v>0</v>
      </c>
      <c r="HB19" s="15" t="n">
        <v>0</v>
      </c>
      <c r="HC19" s="15" t="n">
        <v>0</v>
      </c>
      <c r="HD19" s="15" t="n">
        <v>0</v>
      </c>
      <c r="HE19" s="15" t="n">
        <v>0</v>
      </c>
      <c r="HF19" s="15" t="n">
        <v>0</v>
      </c>
      <c r="HG19" s="15" t="n">
        <v>0</v>
      </c>
      <c r="HH19" s="15" t="n">
        <v>0</v>
      </c>
      <c r="HI19" s="15" t="n">
        <v>0</v>
      </c>
      <c r="HJ19" s="15" t="n">
        <v>0</v>
      </c>
      <c r="HK19" s="15"/>
      <c r="HL19" s="15"/>
      <c r="HM19" s="15"/>
      <c r="HO19" s="17" t="n">
        <f aca="false">SUM(HB19:HM19)</f>
        <v>0</v>
      </c>
    </row>
    <row r="20" customFormat="false" ht="13.8" hidden="false" customHeight="false" outlineLevel="0" collapsed="false">
      <c r="A20" s="8" t="s">
        <v>37</v>
      </c>
      <c r="B20" s="9" t="s">
        <v>19</v>
      </c>
      <c r="C20" s="10" t="n">
        <v>352426813.667428</v>
      </c>
      <c r="D20" s="10" t="n">
        <v>307285733.589608</v>
      </c>
      <c r="E20" s="10" t="n">
        <v>257985142.489671</v>
      </c>
      <c r="F20" s="10" t="n">
        <v>217099685.221888</v>
      </c>
      <c r="G20" s="10" t="n">
        <v>180368367.767546</v>
      </c>
      <c r="H20" s="10" t="n">
        <v>144742439.994562</v>
      </c>
      <c r="I20" s="10" t="n">
        <v>82386162.721781</v>
      </c>
      <c r="J20" s="10" t="n">
        <v>87506667.599633</v>
      </c>
      <c r="K20" s="10" t="n">
        <v>110057519.087035</v>
      </c>
      <c r="L20" s="10" t="n">
        <v>190808184.594998</v>
      </c>
      <c r="M20" s="10" t="n">
        <v>263270988.593347</v>
      </c>
      <c r="N20" s="10" t="n">
        <v>328983966.273961</v>
      </c>
      <c r="O20" s="7"/>
      <c r="P20" s="11" t="n">
        <v>2522921671.60146</v>
      </c>
      <c r="Q20" s="7"/>
      <c r="R20" s="7"/>
      <c r="S20" s="10" t="n">
        <v>314537614.687861</v>
      </c>
      <c r="T20" s="10" t="n">
        <v>284975147.041069</v>
      </c>
      <c r="U20" s="10" t="n">
        <v>247647774.665134</v>
      </c>
      <c r="V20" s="10" t="n">
        <v>90765334.3085781</v>
      </c>
      <c r="W20" s="10" t="n">
        <v>38140838.2489305</v>
      </c>
      <c r="X20" s="10" t="n">
        <v>7268856.69525564</v>
      </c>
      <c r="Y20" s="10" t="n">
        <v>15052595.4192977</v>
      </c>
      <c r="Z20" s="10" t="n">
        <v>306048.920007393</v>
      </c>
      <c r="AA20" s="10" t="n">
        <v>2142823.81199252</v>
      </c>
      <c r="AB20" s="10" t="n">
        <v>143564326.56311</v>
      </c>
      <c r="AC20" s="10" t="n">
        <v>233905217.394816</v>
      </c>
      <c r="AD20" s="10" t="n">
        <v>291119060.257834</v>
      </c>
      <c r="AE20" s="7"/>
      <c r="AF20" s="11" t="n">
        <v>1669425638.01389</v>
      </c>
      <c r="AG20" s="7"/>
      <c r="AH20" s="7"/>
      <c r="AI20" s="10" t="n">
        <v>328227122.325629</v>
      </c>
      <c r="AJ20" s="10" t="n">
        <v>327794874.340971</v>
      </c>
      <c r="AK20" s="10" t="n">
        <v>241084687.927245</v>
      </c>
      <c r="AL20" s="10" t="n">
        <v>29395967.1961777</v>
      </c>
      <c r="AM20" s="10" t="n">
        <v>111897596.930025</v>
      </c>
      <c r="AN20" s="10" t="n">
        <v>45674149.1843933</v>
      </c>
      <c r="AO20" s="10" t="n">
        <v>110280837.297683</v>
      </c>
      <c r="AP20" s="10" t="n">
        <v>26658749.4783082</v>
      </c>
      <c r="AQ20" s="10" t="n">
        <v>24722516.6361797</v>
      </c>
      <c r="AR20" s="10" t="n">
        <v>233122574.498546</v>
      </c>
      <c r="AS20" s="10" t="n">
        <v>301028871.944684</v>
      </c>
      <c r="AT20" s="10" t="n">
        <v>273698761.701503</v>
      </c>
      <c r="AU20" s="7"/>
      <c r="AV20" s="11" t="n">
        <v>2053586709.46134</v>
      </c>
      <c r="AW20" s="7"/>
      <c r="AX20" s="7"/>
      <c r="AY20" s="10" t="n">
        <v>295439878.404261</v>
      </c>
      <c r="AZ20" s="10" t="n">
        <v>254295636.225834</v>
      </c>
      <c r="BA20" s="10" t="n">
        <v>292528493.011041</v>
      </c>
      <c r="BB20" s="10" t="n">
        <v>267257148.173653</v>
      </c>
      <c r="BC20" s="10" t="n">
        <v>227547090.246424</v>
      </c>
      <c r="BD20" s="10" t="n">
        <v>154857112.196737</v>
      </c>
      <c r="BE20" s="10" t="n">
        <v>171014116.578416</v>
      </c>
      <c r="BF20" s="10" t="n">
        <v>150922455.6079</v>
      </c>
      <c r="BG20" s="10" t="n">
        <v>173517842.957804</v>
      </c>
      <c r="BH20" s="10" t="n">
        <v>226461532.947578</v>
      </c>
      <c r="BI20" s="10" t="n">
        <v>267929334.412885</v>
      </c>
      <c r="BJ20" s="10" t="n">
        <v>288537199.147727</v>
      </c>
      <c r="BK20" s="7"/>
      <c r="BL20" s="11" t="n">
        <v>2770307839.91026</v>
      </c>
      <c r="BM20" s="7"/>
      <c r="BN20" s="7"/>
      <c r="BO20" s="10" t="n">
        <v>293832344.753865</v>
      </c>
      <c r="BP20" s="10" t="n">
        <v>291324824.337371</v>
      </c>
      <c r="BQ20" s="10" t="n">
        <v>289690026.992174</v>
      </c>
      <c r="BR20" s="10" t="n">
        <v>228020262.669235</v>
      </c>
      <c r="BS20" s="10" t="n">
        <v>242780591.563587</v>
      </c>
      <c r="BT20" s="10" t="n">
        <v>47505033.2356345</v>
      </c>
      <c r="BU20" s="10" t="n">
        <v>5610.92429921031</v>
      </c>
      <c r="BV20" s="10" t="n">
        <v>155828600.787342</v>
      </c>
      <c r="BW20" s="10" t="n">
        <v>212894251.351639</v>
      </c>
      <c r="BX20" s="10" t="n">
        <v>253637337.105149</v>
      </c>
      <c r="BY20" s="10" t="n">
        <v>289931054.857067</v>
      </c>
      <c r="BZ20" s="10" t="n">
        <v>346437795.224841</v>
      </c>
      <c r="CA20" s="7"/>
      <c r="CB20" s="11" t="n">
        <f aca="false">SUM(BO20:BZ20)</f>
        <v>2651887733.8022</v>
      </c>
      <c r="CE20" s="10" t="n">
        <v>331957094.79597</v>
      </c>
      <c r="CF20" s="10" t="n">
        <v>203714760.481268</v>
      </c>
      <c r="CG20" s="10" t="n">
        <v>151056526.915927</v>
      </c>
      <c r="CH20" s="10" t="n">
        <v>78709850.1904253</v>
      </c>
      <c r="CI20" s="10" t="n">
        <v>166850803.11638</v>
      </c>
      <c r="CJ20" s="10" t="n">
        <v>210761191.046229</v>
      </c>
      <c r="CK20" s="10" t="n">
        <v>236748118.603661</v>
      </c>
      <c r="CL20" s="12" t="n">
        <v>14645262.3947178</v>
      </c>
      <c r="CM20" s="10" t="n">
        <v>0</v>
      </c>
      <c r="CN20" s="10" t="n">
        <v>59029700.2273675</v>
      </c>
      <c r="CO20" s="10" t="n">
        <v>228923743.068489</v>
      </c>
      <c r="CP20" s="10" t="n">
        <v>231797206.942032</v>
      </c>
      <c r="CR20" s="11" t="n">
        <f aca="false">SUM(CE20:CP20)</f>
        <v>1914194257.78247</v>
      </c>
      <c r="CU20" s="10" t="n">
        <v>188780420.278709</v>
      </c>
      <c r="CV20" s="10" t="n">
        <v>171980618.676036</v>
      </c>
      <c r="CW20" s="10" t="n">
        <v>160882067.329987</v>
      </c>
      <c r="CX20" s="10" t="n">
        <v>203148367.51646</v>
      </c>
      <c r="CY20" s="10" t="n">
        <v>200301239.346011</v>
      </c>
      <c r="CZ20" s="10" t="n">
        <v>166985813.572732</v>
      </c>
      <c r="DA20" s="10" t="n">
        <v>164104934.927247</v>
      </c>
      <c r="DB20" s="10" t="n">
        <v>177974712.255065</v>
      </c>
      <c r="DC20" s="10" t="n">
        <v>169327192.256248</v>
      </c>
      <c r="DD20" s="10" t="n">
        <v>117009730.682443</v>
      </c>
      <c r="DE20" s="10" t="n">
        <v>216599229.236383</v>
      </c>
      <c r="DF20" s="10" t="n">
        <v>217347207.106116</v>
      </c>
      <c r="DH20" s="11" t="n">
        <f aca="false">SUM(CU20:DF20)</f>
        <v>2154441533.18344</v>
      </c>
      <c r="DK20" s="10" t="n">
        <v>229370591.284254</v>
      </c>
      <c r="DL20" s="10" t="n">
        <v>226823475.545335</v>
      </c>
      <c r="DM20" s="10" t="n">
        <v>204279070.416819</v>
      </c>
      <c r="DN20" s="10" t="n">
        <v>188106061.082435</v>
      </c>
      <c r="DO20" s="10" t="n">
        <v>187670863.313421</v>
      </c>
      <c r="DP20" s="10" t="n">
        <v>53312055.6831416</v>
      </c>
      <c r="DQ20" s="10" t="n">
        <v>141332050.518279</v>
      </c>
      <c r="DR20" s="10" t="n">
        <v>143521351.989182</v>
      </c>
      <c r="DS20" s="10" t="n">
        <v>149045334.705626</v>
      </c>
      <c r="DT20" s="10" t="n">
        <v>195553538.54555</v>
      </c>
      <c r="DU20" s="10" t="n">
        <v>197491058.690334</v>
      </c>
      <c r="DV20" s="10" t="n">
        <v>202126128.137247</v>
      </c>
      <c r="DX20" s="11" t="n">
        <f aca="false">SUM(DK20:DV20)</f>
        <v>2118631579.91162</v>
      </c>
      <c r="EA20" s="10" t="n">
        <v>187663019.254893</v>
      </c>
      <c r="EB20" s="10" t="n">
        <v>147631624.918391</v>
      </c>
      <c r="EC20" s="10" t="n">
        <v>187940241.450973</v>
      </c>
      <c r="ED20" s="10" t="n">
        <v>10423018.9692641</v>
      </c>
      <c r="EE20" s="10" t="n">
        <v>134136305.586083</v>
      </c>
      <c r="EF20" s="10" t="n">
        <v>166355973.654871</v>
      </c>
      <c r="EG20" s="10" t="n">
        <v>128934791</v>
      </c>
      <c r="EH20" s="10" t="n">
        <v>191652694.80566</v>
      </c>
      <c r="EI20" s="10" t="n">
        <v>132086536.490305</v>
      </c>
      <c r="EJ20" s="10" t="n">
        <v>170669738.069539</v>
      </c>
      <c r="EK20" s="10" t="n">
        <v>154770750.893567</v>
      </c>
      <c r="EL20" s="10" t="n">
        <v>188469709.453387</v>
      </c>
      <c r="EN20" s="11" t="n">
        <f aca="false">SUM(EA20:EL20)</f>
        <v>1800734404.54693</v>
      </c>
      <c r="EQ20" s="10" t="n">
        <v>191005717.267627</v>
      </c>
      <c r="ER20" s="10" t="n">
        <v>170743504.435988</v>
      </c>
      <c r="ES20" s="10" t="n">
        <v>194132113.815659</v>
      </c>
      <c r="ET20" s="10" t="n">
        <v>147712518.111397</v>
      </c>
      <c r="EU20" s="10" t="n">
        <v>156717259.888541</v>
      </c>
      <c r="EV20" s="10" t="n">
        <v>151771959.006811</v>
      </c>
      <c r="EW20" s="10" t="n">
        <v>148840727.296079</v>
      </c>
      <c r="EX20" s="10" t="n">
        <v>113964321.23292</v>
      </c>
      <c r="EY20" s="10" t="n">
        <v>132213047.67011</v>
      </c>
      <c r="EZ20" s="10" t="n">
        <v>134187635.030155</v>
      </c>
      <c r="FA20" s="10" t="n">
        <v>160670440.144294</v>
      </c>
      <c r="FB20" s="10" t="n">
        <v>137324062.952638</v>
      </c>
      <c r="FD20" s="11" t="n">
        <f aca="false">SUM(EQ20:FB20)</f>
        <v>1839283306.85222</v>
      </c>
      <c r="FG20" s="10" t="n">
        <v>164538545.91865</v>
      </c>
      <c r="FH20" s="10" t="n">
        <v>154780359.308004</v>
      </c>
      <c r="FI20" s="10" t="n">
        <v>161531471.157845</v>
      </c>
      <c r="FJ20" s="10" t="n">
        <v>82434127.4499628</v>
      </c>
      <c r="FK20" s="10" t="n">
        <v>163343551.207856</v>
      </c>
      <c r="FL20" s="10" t="n">
        <v>108738887.734062</v>
      </c>
      <c r="FM20" s="10" t="n">
        <v>71527236.536912</v>
      </c>
      <c r="FN20" s="10" t="n">
        <v>16933575.5275594</v>
      </c>
      <c r="FO20" s="10" t="n">
        <v>64521430.2883296</v>
      </c>
      <c r="FP20" s="10" t="n">
        <v>123412135.007629</v>
      </c>
      <c r="FQ20" s="10" t="n">
        <v>134273934.288112</v>
      </c>
      <c r="FR20" s="10" t="n">
        <v>154616537.929263</v>
      </c>
      <c r="FT20" s="11" t="n">
        <f aca="false">SUM(FG20:FR20)</f>
        <v>1400651792.35418</v>
      </c>
      <c r="FW20" s="10" t="n">
        <v>122489929.808147</v>
      </c>
      <c r="FX20" s="10" t="n">
        <v>73655058.1223976</v>
      </c>
      <c r="FY20" s="10" t="n">
        <v>71844160.1387847</v>
      </c>
      <c r="FZ20" s="10" t="n">
        <v>133115788.492905</v>
      </c>
      <c r="GA20" s="10" t="n">
        <v>134324255.078019</v>
      </c>
      <c r="GB20" s="10" t="n">
        <v>31551178.4551036</v>
      </c>
      <c r="GC20" s="10" t="n">
        <v>23547931.1275231</v>
      </c>
      <c r="GD20" s="10" t="n">
        <v>108463564.044058</v>
      </c>
      <c r="GE20" s="10" t="n">
        <v>60061539.8165185</v>
      </c>
      <c r="GF20" s="10" t="n">
        <v>23079506.043705</v>
      </c>
      <c r="GG20" s="10" t="n">
        <v>59783921.541238</v>
      </c>
      <c r="GH20" s="10" t="n">
        <v>70970561.2835121</v>
      </c>
      <c r="GJ20" s="11" t="n">
        <f aca="false">SUM(FW20:GH20)</f>
        <v>912887393.951912</v>
      </c>
      <c r="GM20" s="10" t="n">
        <v>76145409.8422223</v>
      </c>
      <c r="GN20" s="10" t="n">
        <v>25956885.6838368</v>
      </c>
      <c r="GO20" s="10" t="n">
        <v>26311780.399456</v>
      </c>
      <c r="GP20" s="10" t="n">
        <v>109913486.210051</v>
      </c>
      <c r="GQ20" s="10" t="n">
        <v>80763109.8535121</v>
      </c>
      <c r="GR20" s="10" t="n">
        <v>37647091.9134468</v>
      </c>
      <c r="GS20" s="10" t="n">
        <v>32073114.0180058</v>
      </c>
      <c r="GT20" s="10" t="n">
        <v>29574303.6646345</v>
      </c>
      <c r="GU20" s="10" t="n">
        <v>7726507.95515873</v>
      </c>
      <c r="GV20" s="10" t="n">
        <v>20830602.8786691</v>
      </c>
      <c r="GW20" s="10" t="n">
        <v>27285961.277255</v>
      </c>
      <c r="GX20" s="10" t="n">
        <v>61830039.9763459</v>
      </c>
      <c r="GZ20" s="11" t="n">
        <f aca="false">SUM(GM20:GX20)</f>
        <v>536058293.672594</v>
      </c>
      <c r="HB20" s="10" t="n">
        <v>45173403</v>
      </c>
      <c r="HC20" s="10" t="n">
        <v>53189611</v>
      </c>
      <c r="HD20" s="10" t="n">
        <v>32329859</v>
      </c>
      <c r="HE20" s="10" t="n">
        <v>12480853</v>
      </c>
      <c r="HF20" s="10" t="n">
        <v>0</v>
      </c>
      <c r="HG20" s="10" t="n">
        <v>4200031</v>
      </c>
      <c r="HH20" s="10" t="n">
        <v>733439</v>
      </c>
      <c r="HI20" s="10" t="n">
        <v>0</v>
      </c>
      <c r="HJ20" s="10" t="n">
        <v>0</v>
      </c>
      <c r="HK20" s="10"/>
      <c r="HL20" s="10"/>
      <c r="HM20" s="10"/>
      <c r="HO20" s="11" t="n">
        <f aca="false">SUM(HB20:HM20)</f>
        <v>148107196</v>
      </c>
    </row>
    <row r="21" customFormat="false" ht="13.8" hidden="false" customHeight="false" outlineLevel="0" collapsed="false">
      <c r="A21" s="8" t="s">
        <v>38</v>
      </c>
      <c r="B21" s="9" t="s">
        <v>24</v>
      </c>
      <c r="C21" s="10" t="n">
        <v>248275796.43505</v>
      </c>
      <c r="D21" s="10" t="n">
        <v>252198057.225752</v>
      </c>
      <c r="E21" s="10" t="n">
        <v>163187273.013808</v>
      </c>
      <c r="F21" s="10" t="n">
        <v>37082861.015192</v>
      </c>
      <c r="G21" s="10" t="n">
        <v>61456767.514374</v>
      </c>
      <c r="H21" s="10" t="n">
        <v>43416589.801843</v>
      </c>
      <c r="I21" s="10" t="n">
        <v>3124862.784129</v>
      </c>
      <c r="J21" s="10" t="n">
        <v>5649174.475448</v>
      </c>
      <c r="K21" s="10" t="n">
        <v>19043879.356296</v>
      </c>
      <c r="L21" s="10" t="n">
        <v>103511150.425945</v>
      </c>
      <c r="M21" s="10" t="n">
        <v>192477277.690372</v>
      </c>
      <c r="N21" s="10" t="n">
        <v>317401439.827851</v>
      </c>
      <c r="O21" s="7"/>
      <c r="P21" s="11" t="n">
        <v>1446825129.56606</v>
      </c>
      <c r="Q21" s="7"/>
      <c r="R21" s="7"/>
      <c r="S21" s="10" t="n">
        <v>262799446.065109</v>
      </c>
      <c r="T21" s="10" t="n">
        <v>207231029.145571</v>
      </c>
      <c r="U21" s="10" t="n">
        <v>188831331.789866</v>
      </c>
      <c r="V21" s="10" t="n">
        <v>36145285.1700168</v>
      </c>
      <c r="W21" s="10" t="n">
        <v>1659068.14038747</v>
      </c>
      <c r="X21" s="10" t="n">
        <v>1587806.76461361</v>
      </c>
      <c r="Y21" s="10" t="n">
        <v>18029.5478348</v>
      </c>
      <c r="Z21" s="10" t="n">
        <v>21868.2726483</v>
      </c>
      <c r="AA21" s="10" t="n">
        <v>4987560.73072091</v>
      </c>
      <c r="AB21" s="10" t="n">
        <v>64870702.9588105</v>
      </c>
      <c r="AC21" s="10" t="n">
        <v>74323114.2173269</v>
      </c>
      <c r="AD21" s="10" t="n">
        <v>188342648.339661</v>
      </c>
      <c r="AE21" s="7"/>
      <c r="AF21" s="11" t="n">
        <v>1030817891.14257</v>
      </c>
      <c r="AG21" s="7"/>
      <c r="AH21" s="7"/>
      <c r="AI21" s="10" t="n">
        <v>232389075.988194</v>
      </c>
      <c r="AJ21" s="10" t="n">
        <v>237934419.719033</v>
      </c>
      <c r="AK21" s="10" t="n">
        <v>95550768.9557992</v>
      </c>
      <c r="AL21" s="10" t="n">
        <v>15412649.6176127</v>
      </c>
      <c r="AM21" s="10" t="n">
        <v>5365.4215434</v>
      </c>
      <c r="AN21" s="10" t="n">
        <v>9121360.4306733</v>
      </c>
      <c r="AO21" s="10" t="n">
        <v>4931276.57716162</v>
      </c>
      <c r="AP21" s="10" t="n">
        <v>14604.5292518</v>
      </c>
      <c r="AQ21" s="10" t="n">
        <v>14277.9513249333</v>
      </c>
      <c r="AR21" s="10" t="n">
        <v>125912442.18357</v>
      </c>
      <c r="AS21" s="10" t="n">
        <v>227870371.16769</v>
      </c>
      <c r="AT21" s="10" t="n">
        <v>152610971.40298</v>
      </c>
      <c r="AU21" s="7"/>
      <c r="AV21" s="11" t="n">
        <v>1101767583.94483</v>
      </c>
      <c r="AW21" s="7"/>
      <c r="AX21" s="7"/>
      <c r="AY21" s="10" t="n">
        <v>175122703.352799</v>
      </c>
      <c r="AZ21" s="10" t="n">
        <v>184165213.339497</v>
      </c>
      <c r="BA21" s="10" t="n">
        <v>213083408.07732</v>
      </c>
      <c r="BB21" s="10" t="n">
        <v>222352380.029741</v>
      </c>
      <c r="BC21" s="10" t="n">
        <v>108126564.947356</v>
      </c>
      <c r="BD21" s="10" t="n">
        <v>40133164.0715822</v>
      </c>
      <c r="BE21" s="10" t="n">
        <v>101835510.599884</v>
      </c>
      <c r="BF21" s="10" t="n">
        <v>89500844.4906024</v>
      </c>
      <c r="BG21" s="10" t="n">
        <v>127206073.123411</v>
      </c>
      <c r="BH21" s="10" t="n">
        <v>143315706.000881</v>
      </c>
      <c r="BI21" s="10" t="n">
        <v>231606477.542285</v>
      </c>
      <c r="BJ21" s="10" t="n">
        <v>275932810.064872</v>
      </c>
      <c r="BK21" s="7"/>
      <c r="BL21" s="11" t="n">
        <v>1912380855.64023</v>
      </c>
      <c r="BM21" s="7"/>
      <c r="BN21" s="7"/>
      <c r="BO21" s="10" t="n">
        <v>238630036.669741</v>
      </c>
      <c r="BP21" s="10" t="n">
        <v>256081309.314272</v>
      </c>
      <c r="BQ21" s="10" t="n">
        <v>231931486.557556</v>
      </c>
      <c r="BR21" s="10" t="n">
        <v>134795545.967132</v>
      </c>
      <c r="BS21" s="10" t="n">
        <v>190354606.243675</v>
      </c>
      <c r="BT21" s="10" t="n">
        <v>166501317.405418</v>
      </c>
      <c r="BU21" s="10" t="n">
        <v>26.552590334167</v>
      </c>
      <c r="BV21" s="10" t="n">
        <v>29199880.3282398</v>
      </c>
      <c r="BW21" s="10" t="n">
        <v>115316486.54486</v>
      </c>
      <c r="BX21" s="10" t="n">
        <v>167801317.996427</v>
      </c>
      <c r="BY21" s="10" t="n">
        <v>242228968.301215</v>
      </c>
      <c r="BZ21" s="10" t="n">
        <v>264840799.854418</v>
      </c>
      <c r="CA21" s="7"/>
      <c r="CB21" s="11" t="n">
        <f aca="false">SUM(BO21:BZ21)</f>
        <v>2037681781.73554</v>
      </c>
      <c r="CE21" s="10" t="n">
        <v>23905282.8838667</v>
      </c>
      <c r="CF21" s="10" t="n">
        <v>3986.72206930837</v>
      </c>
      <c r="CG21" s="10" t="n">
        <v>4705234.2935484</v>
      </c>
      <c r="CH21" s="10" t="n">
        <v>18043610.5915867</v>
      </c>
      <c r="CI21" s="10" t="n">
        <v>124012951.8805</v>
      </c>
      <c r="CJ21" s="10" t="n">
        <v>117608982.22081</v>
      </c>
      <c r="CK21" s="10" t="n">
        <v>153898946.443236</v>
      </c>
      <c r="CL21" s="12" t="n">
        <v>85812270.1732688</v>
      </c>
      <c r="CM21" s="10" t="n">
        <v>107255632.52211</v>
      </c>
      <c r="CN21" s="10" t="n">
        <v>20598289.3224134</v>
      </c>
      <c r="CO21" s="10" t="n">
        <v>41983632.8735654</v>
      </c>
      <c r="CP21" s="10" t="n">
        <v>14828566.4446046</v>
      </c>
      <c r="CR21" s="11" t="n">
        <f aca="false">SUM(CE21:CP21)</f>
        <v>712657386.371579</v>
      </c>
      <c r="CU21" s="10" t="n">
        <v>62216539.2425433</v>
      </c>
      <c r="CV21" s="10" t="n">
        <v>83439230.0859338</v>
      </c>
      <c r="CW21" s="10" t="n">
        <v>26783872.884834</v>
      </c>
      <c r="CX21" s="10" t="n">
        <v>136469878.183033</v>
      </c>
      <c r="CY21" s="10" t="n">
        <v>189761030.765995</v>
      </c>
      <c r="CZ21" s="10" t="n">
        <v>159889491.284636</v>
      </c>
      <c r="DA21" s="10" t="n">
        <v>190532660.648874</v>
      </c>
      <c r="DB21" s="10" t="n">
        <v>143700472.845535</v>
      </c>
      <c r="DC21" s="10" t="n">
        <v>69192272.7854744</v>
      </c>
      <c r="DD21" s="10" t="n">
        <v>41835316.1274147</v>
      </c>
      <c r="DE21" s="10" t="n">
        <v>54859000.5505918</v>
      </c>
      <c r="DF21" s="10" t="n">
        <v>30094187.7353464</v>
      </c>
      <c r="DH21" s="11" t="n">
        <f aca="false">SUM(CU21:DF21)</f>
        <v>1188773953.14021</v>
      </c>
      <c r="DK21" s="10" t="n">
        <v>80539118.7744661</v>
      </c>
      <c r="DL21" s="10" t="n">
        <v>28154619.3136135</v>
      </c>
      <c r="DM21" s="10" t="n">
        <v>7882694.68107627</v>
      </c>
      <c r="DN21" s="10" t="n">
        <v>32528846.9925632</v>
      </c>
      <c r="DO21" s="10" t="n">
        <v>28874264.5494319</v>
      </c>
      <c r="DP21" s="10" t="n">
        <v>124449547.417168</v>
      </c>
      <c r="DQ21" s="10" t="n">
        <v>79315016.0433104</v>
      </c>
      <c r="DR21" s="10" t="n">
        <v>146811140.908074</v>
      </c>
      <c r="DS21" s="10" t="n">
        <v>64232895.8917834</v>
      </c>
      <c r="DT21" s="10" t="n">
        <v>4965398.95046067</v>
      </c>
      <c r="DU21" s="10" t="n">
        <v>16752566.2551508</v>
      </c>
      <c r="DV21" s="10" t="n">
        <v>1291218.56854389</v>
      </c>
      <c r="DX21" s="11" t="n">
        <f aca="false">SUM(DK21:DV21)</f>
        <v>615797328.345642</v>
      </c>
      <c r="EA21" s="10" t="n">
        <v>1603778.48119986</v>
      </c>
      <c r="EB21" s="10" t="n">
        <v>17917328.03469</v>
      </c>
      <c r="EC21" s="10" t="n">
        <v>60058536.9441268</v>
      </c>
      <c r="ED21" s="10" t="n">
        <v>59831370.7565269</v>
      </c>
      <c r="EE21" s="10" t="n">
        <v>33414323.6230137</v>
      </c>
      <c r="EF21" s="10" t="n">
        <v>19393850.9260304</v>
      </c>
      <c r="EG21" s="10" t="n">
        <v>24451859</v>
      </c>
      <c r="EH21" s="10" t="n">
        <v>1700731.84915383</v>
      </c>
      <c r="EI21" s="10" t="n">
        <v>38157772.346814</v>
      </c>
      <c r="EJ21" s="10" t="n">
        <v>110225712.343915</v>
      </c>
      <c r="EK21" s="10" t="n">
        <v>105180238.18103</v>
      </c>
      <c r="EL21" s="10" t="n">
        <v>130682625.610334</v>
      </c>
      <c r="EN21" s="11" t="n">
        <f aca="false">SUM(EA21:EL21)</f>
        <v>602618128.096835</v>
      </c>
      <c r="EQ21" s="10" t="n">
        <v>123975663.396751</v>
      </c>
      <c r="ER21" s="10" t="n">
        <v>113514382.016261</v>
      </c>
      <c r="ES21" s="10" t="n">
        <v>105423076.90963</v>
      </c>
      <c r="ET21" s="10" t="n">
        <v>125465778.570137</v>
      </c>
      <c r="EU21" s="10" t="n">
        <v>83203342.9928988</v>
      </c>
      <c r="EV21" s="10" t="n">
        <v>113997646.771608</v>
      </c>
      <c r="EW21" s="10" t="n">
        <v>126892583.842897</v>
      </c>
      <c r="EX21" s="10" t="n">
        <v>130903803.759081</v>
      </c>
      <c r="EY21" s="10" t="n">
        <v>130210282.348542</v>
      </c>
      <c r="EZ21" s="10" t="n">
        <v>48753496.7906219</v>
      </c>
      <c r="FA21" s="10" t="n">
        <v>145807652.832201</v>
      </c>
      <c r="FB21" s="10" t="n">
        <v>134299477.96541</v>
      </c>
      <c r="FD21" s="11" t="n">
        <f aca="false">SUM(EQ21:FB21)</f>
        <v>1382447188.19604</v>
      </c>
      <c r="FG21" s="10" t="n">
        <v>136179995.76798</v>
      </c>
      <c r="FH21" s="10" t="n">
        <v>140157727.154231</v>
      </c>
      <c r="FI21" s="10" t="n">
        <v>27690987.0320702</v>
      </c>
      <c r="FJ21" s="10" t="n">
        <v>15413231.6912006</v>
      </c>
      <c r="FK21" s="10" t="n">
        <v>7499.77307837824</v>
      </c>
      <c r="FL21" s="10" t="n">
        <v>10302137.8227423</v>
      </c>
      <c r="FM21" s="10" t="n">
        <v>3031656.36490034</v>
      </c>
      <c r="FN21" s="10" t="n">
        <v>53247.4267405641</v>
      </c>
      <c r="FO21" s="10" t="n">
        <v>27825234.1932896</v>
      </c>
      <c r="FP21" s="10" t="n">
        <v>122505160.77073</v>
      </c>
      <c r="FQ21" s="10" t="n">
        <v>34075395.5681698</v>
      </c>
      <c r="FR21" s="10" t="n">
        <v>128705039.419503</v>
      </c>
      <c r="FT21" s="11" t="n">
        <f aca="false">SUM(FG21:FR21)</f>
        <v>645947312.984636</v>
      </c>
      <c r="FW21" s="10" t="n">
        <v>158140666.662518</v>
      </c>
      <c r="FX21" s="10" t="n">
        <v>53151694.8929589</v>
      </c>
      <c r="FY21" s="10" t="n">
        <v>66492847.8790203</v>
      </c>
      <c r="FZ21" s="10" t="n">
        <v>116130567.007535</v>
      </c>
      <c r="GA21" s="10" t="n">
        <v>64362040.2746339</v>
      </c>
      <c r="GB21" s="10" t="n">
        <v>36027738.2795126</v>
      </c>
      <c r="GC21" s="10" t="n">
        <v>35804764.9806667</v>
      </c>
      <c r="GD21" s="10" t="n">
        <v>72169275.5493414</v>
      </c>
      <c r="GE21" s="10" t="n">
        <v>27935593.7079938</v>
      </c>
      <c r="GF21" s="10" t="n">
        <v>75721.1730658579</v>
      </c>
      <c r="GG21" s="10" t="n">
        <v>14684626.2793986</v>
      </c>
      <c r="GH21" s="10" t="n">
        <v>21744509.065602</v>
      </c>
      <c r="GJ21" s="11" t="n">
        <f aca="false">SUM(FW21:GH21)</f>
        <v>666720045.752247</v>
      </c>
      <c r="GM21" s="10" t="n">
        <v>36932181.4261941</v>
      </c>
      <c r="GN21" s="10" t="n">
        <v>39939342.2443584</v>
      </c>
      <c r="GO21" s="10" t="n">
        <v>42592939.5252835</v>
      </c>
      <c r="GP21" s="10" t="n">
        <v>78168525.2005002</v>
      </c>
      <c r="GQ21" s="10" t="n">
        <v>30055293.9884835</v>
      </c>
      <c r="GR21" s="10" t="n">
        <v>7223451.51318906</v>
      </c>
      <c r="GS21" s="10" t="n">
        <v>28776836.5668254</v>
      </c>
      <c r="GT21" s="10" t="n">
        <v>15876221.655123</v>
      </c>
      <c r="GU21" s="10" t="n">
        <v>65545311.2858825</v>
      </c>
      <c r="GV21" s="10" t="n">
        <v>1451088.24954015</v>
      </c>
      <c r="GW21" s="10" t="n">
        <v>24076158.6363396</v>
      </c>
      <c r="GX21" s="10" t="n">
        <v>34718397.4290467</v>
      </c>
      <c r="GZ21" s="11" t="n">
        <f aca="false">SUM(GM21:GX21)</f>
        <v>405355747.720766</v>
      </c>
      <c r="HB21" s="10" t="n">
        <v>48302699</v>
      </c>
      <c r="HC21" s="10" t="n">
        <v>39512596</v>
      </c>
      <c r="HD21" s="10" t="n">
        <v>28726799</v>
      </c>
      <c r="HE21" s="10" t="n">
        <v>0</v>
      </c>
      <c r="HF21" s="10" t="n">
        <v>0</v>
      </c>
      <c r="HG21" s="10" t="n">
        <v>0</v>
      </c>
      <c r="HH21" s="10" t="n">
        <v>0</v>
      </c>
      <c r="HI21" s="10" t="n">
        <v>0</v>
      </c>
      <c r="HJ21" s="10" t="n">
        <v>0</v>
      </c>
      <c r="HK21" s="10"/>
      <c r="HL21" s="10"/>
      <c r="HM21" s="10"/>
      <c r="HO21" s="11" t="n">
        <f aca="false">SUM(HB21:HM21)</f>
        <v>116542094</v>
      </c>
    </row>
    <row r="22" customFormat="false" ht="15" hidden="false" customHeight="false" outlineLevel="0" collapsed="false"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7"/>
      <c r="P22" s="11"/>
      <c r="Q22" s="7"/>
      <c r="R22" s="27"/>
      <c r="S22" s="24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6"/>
      <c r="AE22" s="27"/>
      <c r="AF22" s="11"/>
      <c r="AG22" s="7"/>
      <c r="AH22" s="27"/>
      <c r="AI22" s="24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6"/>
      <c r="AU22" s="27"/>
      <c r="AV22" s="11"/>
      <c r="AW22" s="7"/>
      <c r="AX22" s="27"/>
      <c r="AY22" s="24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7"/>
      <c r="BL22" s="11" t="s">
        <v>39</v>
      </c>
      <c r="BM22" s="7"/>
      <c r="BN22" s="7"/>
      <c r="BO22" s="24"/>
      <c r="BP22" s="21"/>
      <c r="BQ22" s="21"/>
      <c r="BR22" s="21"/>
      <c r="BS22" s="21"/>
      <c r="BT22" s="21"/>
      <c r="BU22" s="21"/>
      <c r="BV22" s="28"/>
      <c r="BW22" s="21"/>
      <c r="BX22" s="28"/>
      <c r="BY22" s="28"/>
      <c r="BZ22" s="29"/>
      <c r="CA22" s="30"/>
      <c r="CB22" s="11"/>
      <c r="CE22" s="31"/>
      <c r="CF22" s="28"/>
      <c r="CG22" s="28"/>
      <c r="CH22" s="28"/>
      <c r="CI22" s="28"/>
      <c r="CJ22" s="28"/>
      <c r="CK22" s="32"/>
      <c r="CL22" s="33"/>
      <c r="CM22" s="28"/>
      <c r="CN22" s="28"/>
      <c r="CO22" s="34"/>
      <c r="CP22" s="35"/>
      <c r="CR22" s="11"/>
      <c r="CU22" s="31"/>
      <c r="CV22" s="32"/>
      <c r="CW22" s="28"/>
      <c r="CX22" s="28"/>
      <c r="CY22" s="28"/>
      <c r="CZ22" s="28"/>
      <c r="DA22" s="28"/>
      <c r="DB22" s="28"/>
      <c r="DC22" s="28"/>
      <c r="DD22" s="21"/>
      <c r="DE22" s="21"/>
      <c r="DF22" s="36"/>
      <c r="DH22" s="11"/>
      <c r="DK22" s="37"/>
      <c r="DL22" s="32"/>
      <c r="DM22" s="28"/>
      <c r="DN22" s="28"/>
      <c r="DO22" s="28"/>
      <c r="DP22" s="28"/>
      <c r="DQ22" s="28"/>
      <c r="DR22" s="28"/>
      <c r="DS22" s="28"/>
      <c r="DT22" s="21"/>
      <c r="DU22" s="21"/>
      <c r="DV22" s="36"/>
      <c r="DX22" s="11"/>
      <c r="EA22" s="37"/>
      <c r="EB22" s="32"/>
      <c r="EC22" s="28"/>
      <c r="ED22" s="28"/>
      <c r="EE22" s="28"/>
      <c r="EF22" s="28"/>
      <c r="EG22" s="28"/>
      <c r="EH22" s="28"/>
      <c r="EI22" s="28"/>
      <c r="EJ22" s="21"/>
      <c r="EK22" s="21"/>
      <c r="EL22" s="36"/>
      <c r="EN22" s="11"/>
      <c r="EQ22" s="37"/>
      <c r="ER22" s="32"/>
      <c r="ES22" s="28"/>
      <c r="ET22" s="28"/>
      <c r="EU22" s="28"/>
      <c r="EV22" s="28"/>
      <c r="EW22" s="28"/>
      <c r="EX22" s="28"/>
      <c r="EY22" s="28"/>
      <c r="EZ22" s="21"/>
      <c r="FA22" s="21"/>
      <c r="FB22" s="36"/>
      <c r="FD22" s="11"/>
      <c r="FG22" s="37"/>
      <c r="FH22" s="32"/>
      <c r="FI22" s="28"/>
      <c r="FJ22" s="28"/>
      <c r="FK22" s="28"/>
      <c r="FL22" s="28"/>
      <c r="FM22" s="28"/>
      <c r="FN22" s="28"/>
      <c r="FO22" s="28"/>
      <c r="FP22" s="21"/>
      <c r="FQ22" s="21"/>
      <c r="FR22" s="36"/>
      <c r="FT22" s="11"/>
      <c r="FW22" s="37"/>
      <c r="FX22" s="32"/>
      <c r="FY22" s="28"/>
      <c r="FZ22" s="28"/>
      <c r="GA22" s="28"/>
      <c r="GB22" s="28"/>
      <c r="GC22" s="28"/>
      <c r="GD22" s="28"/>
      <c r="GE22" s="28"/>
      <c r="GF22" s="21"/>
      <c r="GG22" s="21"/>
      <c r="GH22" s="36"/>
      <c r="GJ22" s="11"/>
      <c r="GM22" s="37"/>
      <c r="GN22" s="32"/>
      <c r="GO22" s="28"/>
      <c r="GP22" s="28"/>
      <c r="GQ22" s="28"/>
      <c r="GR22" s="28"/>
      <c r="GS22" s="28"/>
      <c r="GT22" s="28"/>
      <c r="GU22" s="28"/>
      <c r="GV22" s="21"/>
      <c r="GW22" s="21"/>
      <c r="GX22" s="36"/>
      <c r="GZ22" s="11"/>
      <c r="HB22" s="37"/>
      <c r="HC22" s="32"/>
      <c r="HD22" s="28"/>
      <c r="HE22" s="28"/>
      <c r="HF22" s="28"/>
      <c r="HG22" s="28"/>
      <c r="HH22" s="28"/>
      <c r="HI22" s="28"/>
      <c r="HJ22" s="28"/>
      <c r="HK22" s="21"/>
      <c r="HL22" s="21"/>
      <c r="HM22" s="36"/>
      <c r="HO22" s="11"/>
    </row>
    <row r="23" customFormat="false" ht="13.8" hidden="false" customHeight="false" outlineLevel="0" collapsed="false">
      <c r="B23" s="38"/>
      <c r="C23" s="39" t="n">
        <v>7075044252.09809</v>
      </c>
      <c r="D23" s="39" t="n">
        <v>6495753399.94978</v>
      </c>
      <c r="E23" s="39" t="n">
        <v>5644057024.75617</v>
      </c>
      <c r="F23" s="39" t="n">
        <v>3610349184.66892</v>
      </c>
      <c r="G23" s="39" t="n">
        <v>3109276141.16083</v>
      </c>
      <c r="H23" s="39" t="n">
        <v>2199987122.63641</v>
      </c>
      <c r="I23" s="39" t="n">
        <v>1719314182.39572</v>
      </c>
      <c r="J23" s="39" t="n">
        <v>1885750670.56345</v>
      </c>
      <c r="K23" s="39" t="n">
        <v>2265182240.36723</v>
      </c>
      <c r="L23" s="39" t="n">
        <v>4052885288.75107</v>
      </c>
      <c r="M23" s="39" t="n">
        <v>5419362489.42294</v>
      </c>
      <c r="N23" s="39" t="n">
        <v>7382121509.85183</v>
      </c>
      <c r="O23" s="40"/>
      <c r="P23" s="41" t="n">
        <v>50859083506.6224</v>
      </c>
      <c r="Q23" s="40"/>
      <c r="R23" s="40"/>
      <c r="S23" s="39" t="n">
        <v>6775906964.93625</v>
      </c>
      <c r="T23" s="39" t="n">
        <v>5908229915.49109</v>
      </c>
      <c r="U23" s="39" t="n">
        <v>5588901977.80755</v>
      </c>
      <c r="V23" s="39" t="n">
        <v>3227063596.10665</v>
      </c>
      <c r="W23" s="39" t="n">
        <v>2466327731.9987</v>
      </c>
      <c r="X23" s="39" t="n">
        <v>2233342194.21183</v>
      </c>
      <c r="Y23" s="39" t="n">
        <v>2302639525.3751</v>
      </c>
      <c r="Z23" s="39" t="n">
        <v>2128709656.60218</v>
      </c>
      <c r="AA23" s="39" t="n">
        <v>2180531015.76632</v>
      </c>
      <c r="AB23" s="39" t="n">
        <v>3399607492.47373</v>
      </c>
      <c r="AC23" s="39" t="n">
        <v>4842919810.08726</v>
      </c>
      <c r="AD23" s="39" t="n">
        <v>5739460921.43296</v>
      </c>
      <c r="AE23" s="40"/>
      <c r="AF23" s="41" t="n">
        <v>46793640802.2896</v>
      </c>
      <c r="AG23" s="40"/>
      <c r="AH23" s="40"/>
      <c r="AI23" s="39" t="n">
        <v>6273616464.79695</v>
      </c>
      <c r="AJ23" s="39" t="n">
        <v>6518428612.06356</v>
      </c>
      <c r="AK23" s="39" t="n">
        <v>4981137859.59793</v>
      </c>
      <c r="AL23" s="39" t="n">
        <v>3815391435.82599</v>
      </c>
      <c r="AM23" s="39" t="n">
        <v>2814601251.72157</v>
      </c>
      <c r="AN23" s="39" t="n">
        <v>2476238343.35367</v>
      </c>
      <c r="AO23" s="39" t="n">
        <v>2286697823.32338</v>
      </c>
      <c r="AP23" s="39" t="n">
        <v>2077670500.91066</v>
      </c>
      <c r="AQ23" s="39" t="n">
        <v>2239162763.68195</v>
      </c>
      <c r="AR23" s="39" t="n">
        <v>3868980287.45772</v>
      </c>
      <c r="AS23" s="39" t="n">
        <v>5203207419.14862</v>
      </c>
      <c r="AT23" s="39" t="n">
        <v>5227244635.3723</v>
      </c>
      <c r="AU23" s="40"/>
      <c r="AV23" s="41" t="n">
        <v>47782377397.2544</v>
      </c>
      <c r="AW23" s="40"/>
      <c r="AX23" s="40"/>
      <c r="AY23" s="39" t="n">
        <v>5844195810.62247</v>
      </c>
      <c r="AZ23" s="39" t="n">
        <v>5378927040.95369</v>
      </c>
      <c r="BA23" s="39" t="n">
        <v>6005528087.38725</v>
      </c>
      <c r="BB23" s="39" t="n">
        <v>5008102812.28841</v>
      </c>
      <c r="BC23" s="39" t="n">
        <v>4178293276.73913</v>
      </c>
      <c r="BD23" s="39" t="n">
        <v>3267975437.1501</v>
      </c>
      <c r="BE23" s="39" t="n">
        <v>3106345670.49145</v>
      </c>
      <c r="BF23" s="39" t="n">
        <v>2871212619.17516</v>
      </c>
      <c r="BG23" s="39" t="n">
        <v>3005073557.87144</v>
      </c>
      <c r="BH23" s="39" t="n">
        <v>3601438349.18865</v>
      </c>
      <c r="BI23" s="39" t="n">
        <v>5384940904.9692</v>
      </c>
      <c r="BJ23" s="39" t="n">
        <v>6217128608.7087</v>
      </c>
      <c r="BK23" s="40"/>
      <c r="BL23" s="41" t="n">
        <v>53869162175.5456</v>
      </c>
      <c r="BM23" s="7"/>
      <c r="BN23" s="7"/>
      <c r="BO23" s="10" t="n">
        <v>5566384771.28221</v>
      </c>
      <c r="BP23" s="10" t="n">
        <v>4522760476.96009</v>
      </c>
      <c r="BQ23" s="10" t="n">
        <v>4099080408.42727</v>
      </c>
      <c r="BR23" s="39" t="n">
        <v>3253827153.8367</v>
      </c>
      <c r="BS23" s="39" t="n">
        <v>3248861758.31016</v>
      </c>
      <c r="BT23" s="39" t="n">
        <v>2334149785.30628</v>
      </c>
      <c r="BU23" s="39" t="n">
        <v>2118973348.45969</v>
      </c>
      <c r="BV23" s="39" t="n">
        <v>2199747795.87431</v>
      </c>
      <c r="BW23" s="10" t="n">
        <v>2298058270.30382</v>
      </c>
      <c r="BX23" s="10" t="n">
        <v>3194830518.81385</v>
      </c>
      <c r="BY23" s="10" t="n">
        <v>4290145996.8974</v>
      </c>
      <c r="BZ23" s="10" t="n">
        <v>5281946968.87041</v>
      </c>
      <c r="CA23" s="40"/>
      <c r="CB23" s="42" t="n">
        <f aca="false">SUM(BO23:BZ23)</f>
        <v>42408767253.3422</v>
      </c>
      <c r="CE23" s="10" t="n">
        <v>4613298187.89034</v>
      </c>
      <c r="CF23" s="10" t="n">
        <v>2684546884.28487</v>
      </c>
      <c r="CG23" s="10" t="n">
        <v>2115651622.73126</v>
      </c>
      <c r="CH23" s="10" t="n">
        <v>2154811208.44661</v>
      </c>
      <c r="CI23" s="10" t="n">
        <v>2569094151.20735</v>
      </c>
      <c r="CJ23" s="10" t="n">
        <v>2347852968.9434</v>
      </c>
      <c r="CK23" s="10" t="n">
        <v>2287544327.08322</v>
      </c>
      <c r="CL23" s="12" t="n">
        <v>1746843284.73127</v>
      </c>
      <c r="CM23" s="10" t="n">
        <v>1705321146.59242</v>
      </c>
      <c r="CN23" s="10" t="n">
        <v>1473224832.22801</v>
      </c>
      <c r="CO23" s="10" t="n">
        <v>2215005875.25261</v>
      </c>
      <c r="CP23" s="10" t="n">
        <v>2189643654.00759</v>
      </c>
      <c r="CR23" s="11" t="n">
        <f aca="false">SUM(CR2:CR22)</f>
        <v>28102838143.3989</v>
      </c>
      <c r="CU23" s="10" t="n">
        <v>2481225130.31</v>
      </c>
      <c r="CV23" s="10" t="n">
        <v>2317954602.70207</v>
      </c>
      <c r="CW23" s="10" t="n">
        <v>2367590420.07098</v>
      </c>
      <c r="CX23" s="10" t="n">
        <v>2672438667.26267</v>
      </c>
      <c r="CY23" s="10" t="n">
        <v>2683034857.77537</v>
      </c>
      <c r="CZ23" s="10" t="n">
        <v>2298227273.31729</v>
      </c>
      <c r="DA23" s="10" t="n">
        <v>2187720079.55794</v>
      </c>
      <c r="DB23" s="10" t="n">
        <v>2148615803.14555</v>
      </c>
      <c r="DC23" s="10" t="n">
        <v>1946443714.09597</v>
      </c>
      <c r="DD23" s="10" t="n">
        <v>1856332990.24464</v>
      </c>
      <c r="DE23" s="10" t="n">
        <v>2245251508.11988</v>
      </c>
      <c r="DF23" s="10" t="n">
        <v>2388310182.07252</v>
      </c>
      <c r="DH23" s="11" t="n">
        <f aca="false">SUM(DH2:DH22)</f>
        <v>27593145228.6749</v>
      </c>
      <c r="DK23" s="10" t="n">
        <v>2417514584.14746</v>
      </c>
      <c r="DL23" s="10" t="n">
        <v>2407803360.1558</v>
      </c>
      <c r="DM23" s="10" t="n">
        <v>2062324008.62881</v>
      </c>
      <c r="DN23" s="10" t="n">
        <v>2123224317.01473</v>
      </c>
      <c r="DO23" s="10" t="n">
        <v>1659347804.68951</v>
      </c>
      <c r="DP23" s="10" t="n">
        <v>1658590310.39754</v>
      </c>
      <c r="DQ23" s="10" t="n">
        <v>1729898324.66337</v>
      </c>
      <c r="DR23" s="10" t="n">
        <v>1798095738.36979</v>
      </c>
      <c r="DS23" s="10" t="n">
        <v>1628792026.1316</v>
      </c>
      <c r="DT23" s="10" t="n">
        <v>1776368407.02964</v>
      </c>
      <c r="DU23" s="10" t="n">
        <v>2124593218.10801</v>
      </c>
      <c r="DV23" s="10" t="n">
        <v>2192508862.37068</v>
      </c>
      <c r="DX23" s="11" t="n">
        <f aca="false">SUM(DX2:DX22)</f>
        <v>23579060961.7069</v>
      </c>
      <c r="EA23" s="10" t="n">
        <v>1994302758.44325</v>
      </c>
      <c r="EB23" s="10" t="n">
        <v>1605667860.10459</v>
      </c>
      <c r="EC23" s="10" t="n">
        <v>2216685971.04565</v>
      </c>
      <c r="ED23" s="10" t="n">
        <v>1299812723.03384</v>
      </c>
      <c r="EE23" s="10" t="n">
        <v>1434101891.00591</v>
      </c>
      <c r="EF23" s="10" t="n">
        <v>1345623938.72487</v>
      </c>
      <c r="EG23" s="10" t="n">
        <v>1361297491</v>
      </c>
      <c r="EH23" s="10" t="n">
        <v>1351603618.09529</v>
      </c>
      <c r="EI23" s="10" t="n">
        <v>1393760990.61485</v>
      </c>
      <c r="EJ23" s="10" t="n">
        <v>1206084143.37038</v>
      </c>
      <c r="EK23" s="10" t="n">
        <v>1764204956.17816</v>
      </c>
      <c r="EL23" s="10" t="n">
        <v>1853419319.2414</v>
      </c>
      <c r="EN23" s="11" t="n">
        <f aca="false">SUM(EN2:EN22)</f>
        <v>18826565660.8582</v>
      </c>
      <c r="EQ23" s="10" t="n">
        <v>1898334646.13134</v>
      </c>
      <c r="ER23" s="10" t="n">
        <v>1570885383.05748</v>
      </c>
      <c r="ES23" s="10" t="n">
        <v>1591659656.08792</v>
      </c>
      <c r="ET23" s="10" t="n">
        <v>1231972220.32918</v>
      </c>
      <c r="EU23" s="10" t="n">
        <v>1514649719.85684</v>
      </c>
      <c r="EV23" s="10" t="n">
        <v>1300748926.00919</v>
      </c>
      <c r="EW23" s="10" t="n">
        <v>1176270519.57715</v>
      </c>
      <c r="EX23" s="10" t="n">
        <v>1256815998.21831</v>
      </c>
      <c r="EY23" s="10" t="n">
        <v>1145228007.17223</v>
      </c>
      <c r="EZ23" s="10" t="n">
        <v>645100786.702319</v>
      </c>
      <c r="FA23" s="10" t="n">
        <v>1091614768.33602</v>
      </c>
      <c r="FB23" s="10" t="n">
        <v>1138948555.82842</v>
      </c>
      <c r="FD23" s="11" t="n">
        <f aca="false">SUM(FD2:FD22)</f>
        <v>15562229187.3064</v>
      </c>
      <c r="FG23" s="10" t="n">
        <v>1145521685.65706</v>
      </c>
      <c r="FH23" s="10" t="n">
        <v>867396901.583515</v>
      </c>
      <c r="FI23" s="10" t="n">
        <v>603554208.439132</v>
      </c>
      <c r="FJ23" s="10" t="n">
        <v>787461729.145574</v>
      </c>
      <c r="FK23" s="10" t="n">
        <v>1150918957.29784</v>
      </c>
      <c r="FL23" s="10" t="n">
        <v>468794498.52452</v>
      </c>
      <c r="FM23" s="10" t="n">
        <v>223924488.443374</v>
      </c>
      <c r="FN23" s="10" t="n">
        <v>132001346.837531</v>
      </c>
      <c r="FO23" s="10" t="n">
        <v>391574982.287209</v>
      </c>
      <c r="FP23" s="10" t="n">
        <v>755470831.433681</v>
      </c>
      <c r="FQ23" s="10" t="n">
        <v>599396814.539765</v>
      </c>
      <c r="FR23" s="10" t="n">
        <v>828648785.209912</v>
      </c>
      <c r="FT23" s="11" t="n">
        <f aca="false">SUM(FT2:FT22)</f>
        <v>7954665229.39911</v>
      </c>
      <c r="FW23" s="10" t="n">
        <v>911685054.535271</v>
      </c>
      <c r="FX23" s="10" t="n">
        <v>684870602.012012</v>
      </c>
      <c r="FY23" s="10" t="n">
        <v>806009349.262664</v>
      </c>
      <c r="FZ23" s="10" t="n">
        <v>816282142.780059</v>
      </c>
      <c r="GA23" s="10" t="n">
        <v>770871482.341794</v>
      </c>
      <c r="GB23" s="10" t="n">
        <v>309924118.418568</v>
      </c>
      <c r="GC23" s="10" t="n">
        <v>421649341.495989</v>
      </c>
      <c r="GD23" s="10" t="n">
        <v>463212131.95899</v>
      </c>
      <c r="GE23" s="10" t="n">
        <v>402314124.668872</v>
      </c>
      <c r="GF23" s="10" t="n">
        <v>66140352.1966247</v>
      </c>
      <c r="GG23" s="10" t="n">
        <v>356546399.53463</v>
      </c>
      <c r="GH23" s="10" t="n">
        <v>472535618.225178</v>
      </c>
      <c r="GJ23" s="11" t="n">
        <f aca="false">SUM(GJ2:GJ22)</f>
        <v>6482040717.43065</v>
      </c>
      <c r="GM23" s="10" t="n">
        <v>455012155.699465</v>
      </c>
      <c r="GN23" s="10" t="n">
        <v>412441865.213336</v>
      </c>
      <c r="GO23" s="10" t="n">
        <v>396483351.676652</v>
      </c>
      <c r="GP23" s="10" t="n">
        <v>758842340.24188</v>
      </c>
      <c r="GQ23" s="10" t="n">
        <v>344865668.659648</v>
      </c>
      <c r="GR23" s="10" t="n">
        <v>166994707.207663</v>
      </c>
      <c r="GS23" s="10" t="n">
        <v>191267021.958277</v>
      </c>
      <c r="GT23" s="10" t="n">
        <v>158082958.464148</v>
      </c>
      <c r="GU23" s="10" t="n">
        <v>714323240.762169</v>
      </c>
      <c r="GV23" s="10" t="n">
        <v>125224771.110637</v>
      </c>
      <c r="GW23" s="10" t="n">
        <v>371520453.162134</v>
      </c>
      <c r="GX23" s="10" t="n">
        <v>463965552.121239</v>
      </c>
      <c r="GZ23" s="11" t="n">
        <f aca="false">SUM(GZ2:GZ22)</f>
        <v>4559024086.27725</v>
      </c>
      <c r="HB23" s="10" t="n">
        <v>382962078</v>
      </c>
      <c r="HC23" s="10" t="n">
        <v>336616574</v>
      </c>
      <c r="HD23" s="10" t="n">
        <v>363688212</v>
      </c>
      <c r="HE23" s="10" t="n">
        <v>60614376</v>
      </c>
      <c r="HF23" s="10" t="n">
        <v>62945663</v>
      </c>
      <c r="HG23" s="10" t="n">
        <v>59323636</v>
      </c>
      <c r="HH23" s="10" t="n">
        <v>62075048</v>
      </c>
      <c r="HI23" s="10" t="n">
        <v>69774348</v>
      </c>
      <c r="HJ23" s="10" t="n">
        <v>62675989</v>
      </c>
      <c r="HK23" s="10"/>
      <c r="HL23" s="10"/>
      <c r="HM23" s="10"/>
      <c r="HO23" s="11" t="n">
        <f aca="false">SUM(HO2:HO22)</f>
        <v>1460675923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LibreOffice/5.4.7.2$Windows_X86_64 LibreOffice_project/c838ef25c16710f8838b1faec480ebba495259d0</Applicat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2014-02-17T11:09:46Z</dcterms:created>
  <dc:creator>Dittrich, Wouter</dc:creator>
  <dc:description/>
  <dc:language>en-US</dc:language>
  <cp:lastModifiedBy/>
  <dcterms:modified xsi:type="dcterms:W3CDTF">2023-11-06T15:35:43Z</dcterms:modified>
  <cp:revision>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